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8_{78534225-D87A-45DE-AFF4-B5A1759695A5}" xr6:coauthVersionLast="47" xr6:coauthVersionMax="47" xr10:uidLastSave="{00000000-0000-0000-0000-000000000000}"/>
  <bookViews>
    <workbookView xWindow="-120" yWindow="-120" windowWidth="29040" windowHeight="15840" tabRatio="815" xr2:uid="{00000000-000D-0000-FFFF-FFFF00000000}"/>
  </bookViews>
  <sheets>
    <sheet name="Форма 4001 ЮЛ" sheetId="5" r:id="rId1"/>
  </sheets>
  <definedNames>
    <definedName name="A">#REF!</definedName>
    <definedName name="Валюта">'Форма 4001 ЮЛ'!$BS$630:$BS$635</definedName>
    <definedName name="ВалютаСокр">'Форма 4001 ЮЛ'!$BG$630:$BG$635</definedName>
    <definedName name="ВидКредитнойОперации">'Форма 4001 ЮЛ'!$BM$630:$BM$640</definedName>
    <definedName name="ВидыДеятельности">'Форма 4001 ЮЛ'!$BH$630:$BH$1434</definedName>
    <definedName name="ДаНет">'Форма 4001 ЮЛ'!$BK$630:$BK$633</definedName>
    <definedName name="Документ">'Форма 4001 ЮЛ'!$BR$630:$BR$635</definedName>
    <definedName name="_xlnm.Print_Area" localSheetId="0">'Форма 4001 ЮЛ'!$A$2:$BB$628</definedName>
    <definedName name="Образование">'Форма 4001 ЮЛ'!$BP$630:$BP$634</definedName>
    <definedName name="ОПФ">'Форма 4001 ЮЛ'!$BI$630:$BI$682</definedName>
    <definedName name="ОпытРаботы">'Форма 4001 ЮЛ'!$BN$630:$BN$634</definedName>
    <definedName name="ОрганизационноПравоваяФорма">'Форма 4001 ЮЛ'!$BI$630:$BI$682</definedName>
    <definedName name="Поручительство">'Форма 4001 ЮЛ'!$BO$630:$BO$635</definedName>
    <definedName name="СемейноеПоложение">'Форма 4001 ЮЛ'!$BJ$630:$BJ$635</definedName>
    <definedName name="СлужбаВАрмии">'Форма 4001 ЮЛ'!$BQ$630:$BQ$633</definedName>
    <definedName name="СтепеньРодства">'Форма 4001 ЮЛ'!$BL$630:$BL$647</definedName>
    <definedName name="Страна">'Форма 4001 ЮЛ'!$BE$630:$BE$668</definedName>
    <definedName name="ТипНаселенногоПункта">'Форма 4001 ЮЛ'!$BD$630:$BD$671</definedName>
    <definedName name="ТипНаселённогоПункта">'Форма 4001 ЮЛ'!$BD$630:$BD$671</definedName>
    <definedName name="ТипУлицыРегистрации">'Форма 4001 ЮЛ'!$BC$630:$BC$686</definedName>
    <definedName name="ФормаПредоставленияКредита">'Форма 4001 ЮЛ'!$BF$630:$BF$635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C1" i="5" l="1"/>
  <c r="AT1" i="5" s="1"/>
</calcChain>
</file>

<file path=xl/sharedStrings.xml><?xml version="1.0" encoding="utf-8"?>
<sst xmlns="http://schemas.openxmlformats.org/spreadsheetml/2006/main" count="1901" uniqueCount="1300">
  <si>
    <t>USD</t>
  </si>
  <si>
    <t>BYN</t>
  </si>
  <si>
    <t>Дата договора</t>
  </si>
  <si>
    <t>Юридический адрес</t>
  </si>
  <si>
    <t>Валюта кредита</t>
  </si>
  <si>
    <t>RUB</t>
  </si>
  <si>
    <t>Сумма</t>
  </si>
  <si>
    <t>EUR</t>
  </si>
  <si>
    <t>Доля</t>
  </si>
  <si>
    <t>Цель кредита</t>
  </si>
  <si>
    <t>Валюта</t>
  </si>
  <si>
    <t>Сумма обязательства</t>
  </si>
  <si>
    <t>Способ обеспечения</t>
  </si>
  <si>
    <t>Дата прекращения</t>
  </si>
  <si>
    <t>Дата предоставления</t>
  </si>
  <si>
    <t>Обеспеченное обязательство</t>
  </si>
  <si>
    <t>Банк</t>
  </si>
  <si>
    <t>Дата выдачи</t>
  </si>
  <si>
    <t>Сумма кредита</t>
  </si>
  <si>
    <t>Форма предоставления кредита</t>
  </si>
  <si>
    <t>УНП</t>
  </si>
  <si>
    <t>[Выбрать из списка]</t>
  </si>
  <si>
    <t>Овердрафт</t>
  </si>
  <si>
    <t>Кредит</t>
  </si>
  <si>
    <t>Гарантия</t>
  </si>
  <si>
    <t>[Выбрать]</t>
  </si>
  <si>
    <t>Поручительство</t>
  </si>
  <si>
    <t>Наименование банка</t>
  </si>
  <si>
    <t>Чистые активы (при наличии)</t>
  </si>
  <si>
    <t>Да</t>
  </si>
  <si>
    <t>Нет</t>
  </si>
  <si>
    <t>Дата погашения</t>
  </si>
  <si>
    <t>от</t>
  </si>
  <si>
    <t>Фактический адрес</t>
  </si>
  <si>
    <t>Страна</t>
  </si>
  <si>
    <t>Почтовый индекс</t>
  </si>
  <si>
    <t>Область</t>
  </si>
  <si>
    <t>Район</t>
  </si>
  <si>
    <t>Тип населённого пункта</t>
  </si>
  <si>
    <t>Тип улицы</t>
  </si>
  <si>
    <t>Название улицы</t>
  </si>
  <si>
    <t>Корпус</t>
  </si>
  <si>
    <t>Офис</t>
  </si>
  <si>
    <t>Комната</t>
  </si>
  <si>
    <t>+ 375</t>
  </si>
  <si>
    <t>Код</t>
  </si>
  <si>
    <t>Номер</t>
  </si>
  <si>
    <t>Факс</t>
  </si>
  <si>
    <t>Адрес электронной почты</t>
  </si>
  <si>
    <t>Основной вид деятельности</t>
  </si>
  <si>
    <t>Наименование</t>
  </si>
  <si>
    <t>Ф.И.О. полностью</t>
  </si>
  <si>
    <t>Должность</t>
  </si>
  <si>
    <t>Дата рождения</t>
  </si>
  <si>
    <t>Место рождения</t>
  </si>
  <si>
    <t>Серия</t>
  </si>
  <si>
    <t>Идентификационный номер</t>
  </si>
  <si>
    <t>Форма 4001. Анкета-заявка (юридическое лицо)</t>
  </si>
  <si>
    <t>(полное наименование юридического лица)</t>
  </si>
  <si>
    <t>1. СВЕДЕНИЯ О ЗАПРАШИВАЕМОМ КРЕДИТЕ</t>
  </si>
  <si>
    <t>1.</t>
  </si>
  <si>
    <t>2.</t>
  </si>
  <si>
    <t>3.</t>
  </si>
  <si>
    <t>4.</t>
  </si>
  <si>
    <t>Срок кредита</t>
  </si>
  <si>
    <t>5.</t>
  </si>
  <si>
    <t>6.</t>
  </si>
  <si>
    <t>7.</t>
  </si>
  <si>
    <t>8.</t>
  </si>
  <si>
    <t>Наименование залогодателя</t>
  </si>
  <si>
    <t>2. ОБЩИЕ СВЕДЕНИЯ О ЮРИДИЧЕСКОМ ЛИЦЕ</t>
  </si>
  <si>
    <t>Учетный номер плательщика (УНП)</t>
  </si>
  <si>
    <t>Сведения о регистрации (перерегистрации, реорганизации)</t>
  </si>
  <si>
    <t xml:space="preserve">Основной вид деятельности, специальные разрешения (лицензия) (при осуществлении лицензируемых видов деятельности) </t>
  </si>
  <si>
    <t>Доля в общем объеме выручки (за последний отчетный период),%</t>
  </si>
  <si>
    <t>Код основного вида деятельности по ОКЭД</t>
  </si>
  <si>
    <t>Количество сотрудников</t>
  </si>
  <si>
    <t>Организационно-правовая форма</t>
  </si>
  <si>
    <t>Связь с ОАО «Паритетбанк»</t>
  </si>
  <si>
    <t>Участие заявителя в деятельности других юридических лиц</t>
  </si>
  <si>
    <t>Доля участия в уставном фонде, %</t>
  </si>
  <si>
    <t>Сведения о юридических лицах, имеющих общую собственность, взаимные гарантии и (или) обязательства</t>
  </si>
  <si>
    <t>Общая собственность</t>
  </si>
  <si>
    <t>Предмет собственности</t>
  </si>
  <si>
    <t>Стоимость</t>
  </si>
  <si>
    <t xml:space="preserve">Сведения о дочерних организациях, филиалах, представительствах (в том числе за границей) и иных обособленных подразделениях юридического лица </t>
  </si>
  <si>
    <t>Сведения об организациях, способных прямо и (или) косвенно (через иные организации) определять решения юридического лица</t>
  </si>
  <si>
    <t xml:space="preserve">Сведения об организациях, входящих с юридическим лицом в один холдинг </t>
  </si>
  <si>
    <t>Наименование холдинга</t>
  </si>
  <si>
    <t>Сведения о договоре простого товарищества, на условиях которого юридическое лицо осуществляет совместную деятельность с другим юридическим лицом</t>
  </si>
  <si>
    <t>Реквизиты договора (номер, дата заключения, срок действия, цель)</t>
  </si>
  <si>
    <t>Населённый пункт</t>
  </si>
  <si>
    <t xml:space="preserve">Дом </t>
  </si>
  <si>
    <t>Строение</t>
  </si>
  <si>
    <t>Резидент</t>
  </si>
  <si>
    <t>Контактные данные</t>
  </si>
  <si>
    <t xml:space="preserve">Контактное лицо </t>
  </si>
  <si>
    <t>ФИО</t>
  </si>
  <si>
    <t>Адрес сайта в Интернете</t>
  </si>
  <si>
    <t>Телефон 1</t>
  </si>
  <si>
    <t>Телефон 2</t>
  </si>
  <si>
    <t>№</t>
  </si>
  <si>
    <t xml:space="preserve">Дата государственной регистрации </t>
  </si>
  <si>
    <t xml:space="preserve">Дата последней перерегистрации </t>
  </si>
  <si>
    <t xml:space="preserve">Наименование органа государственной реорганизации </t>
  </si>
  <si>
    <t xml:space="preserve">Вид акта </t>
  </si>
  <si>
    <t>Вид реорганизации</t>
  </si>
  <si>
    <t>срок действия</t>
  </si>
  <si>
    <t>Орган, выдавший лицензию</t>
  </si>
  <si>
    <t>клиент банка, с какого года</t>
  </si>
  <si>
    <t>акционер банка</t>
  </si>
  <si>
    <t>иной бенефициарный собственник банка</t>
  </si>
  <si>
    <t>дочернее юридическое лицо банка</t>
  </si>
  <si>
    <t>зависимое юридическое лицо банка</t>
  </si>
  <si>
    <t>участник банковского холдинга, головной организацией которого является банк</t>
  </si>
  <si>
    <t>Номер паспорта</t>
  </si>
  <si>
    <t>Серия паспорта</t>
  </si>
  <si>
    <t xml:space="preserve">Дата выдачи </t>
  </si>
  <si>
    <t>Кем выдан</t>
  </si>
  <si>
    <t xml:space="preserve">Учредители юридического лица, бенефициарные владельцы (если бенефициарный владелец достоверно не установлен – указываются сведения о лице, осуществляющем функции единоличного исполнительного органа заявителя, или лице, возглавляющем его коллегиальный исполнительный орган)                                      Реквизиты документа, удостоверяющего личность (серия и номер, дата выдачи и кем выдан, идентификационный номер (при наличии), год рождения, место рождения, сведения о регистрации по месту жительства (пребывания)) указываются для физ.лиц, ИП, занимающих долю 5% и более
</t>
  </si>
  <si>
    <t>Наименование организации входящей в холдинг</t>
  </si>
  <si>
    <t>3. КЛЮЧЕВЫЕ ЛИЦА ЮРИДИЧЕСКОГО ЛИЦА *</t>
  </si>
  <si>
    <t>Руководитель</t>
  </si>
  <si>
    <t>Регистрация по месту жительства (пребывания)</t>
  </si>
  <si>
    <t>Квартира</t>
  </si>
  <si>
    <t>Адрес фактического места проживания</t>
  </si>
  <si>
    <t xml:space="preserve">Участие руководителя в других юридических лицах </t>
  </si>
  <si>
    <t>Доля участия, %</t>
  </si>
  <si>
    <t>Сведения о представителях, лицах, способных прямо и (или) косвенно (через иных лиц) определять (оказывать влияние на принятие) решения руководителя, о лицах, на принятие решений которыми руководитель оказывает такое влияние</t>
  </si>
  <si>
    <t>Физические лица, являющиеся супругом (супругой) руководителя или находящиеся в близком родстве (свойстве) с руководителем или супругой(ом) руководителя (родители, усыновители, дети, усыновленные (удочеренные), родные братья, сестры, дед, бабка, внук), имеющие связь с ОАО «Паритетбанк»</t>
  </si>
  <si>
    <t>Степень родства (свойства)</t>
  </si>
  <si>
    <t>Место работы</t>
  </si>
  <si>
    <t>Связь с ОАО "Паритетбанк"</t>
  </si>
  <si>
    <t>Задолж-сть перед ОАО «Паритетбанк» по кред. операциям</t>
  </si>
  <si>
    <t>член Наблюдательного совета банка</t>
  </si>
  <si>
    <t>член Правления банка</t>
  </si>
  <si>
    <t>член (лицо, исполняющее обязанности члена в период их временного отсутствия согласно приказу о количественном и персональном составе  коллегиального органа):</t>
  </si>
  <si>
    <t>финансового комитета банка</t>
  </si>
  <si>
    <t>кредитного комитета банка</t>
  </si>
  <si>
    <t>руководитель (зам. руководителя):</t>
  </si>
  <si>
    <t>структурного подразделения банка</t>
  </si>
  <si>
    <t>дочернего или зависимого юридического лица банка</t>
  </si>
  <si>
    <t>работник банка, уполномоченный единолично принимать решения об осуществлении операций, влекущих возникновение обязательств должника банка</t>
  </si>
  <si>
    <t>Документ, удостоверяющий личность, указать наименование (паспорт, вид на жительство)</t>
  </si>
  <si>
    <t>иное, указать связь:</t>
  </si>
  <si>
    <t>Задолженность перед ОАО «Паритетбанк» по кредитам (как физического лица)</t>
  </si>
  <si>
    <t>Сумма и валюта договора</t>
  </si>
  <si>
    <t>Остаток задолженности (обязательства) в валюте договора</t>
  </si>
  <si>
    <t>Срок погашения</t>
  </si>
  <si>
    <t xml:space="preserve">Лица, заменяющие руководителя во время его отсутствия (с указанием телефона) </t>
  </si>
  <si>
    <t>* раздел также заполняется отдельно заместителем (ями), главным бухгалтером</t>
  </si>
  <si>
    <t>4. ИНФОРМАЦИЯ О ХОЗЯЙСТВЕННОЙ ДЕЯТЕЛЬНОСТИ</t>
  </si>
  <si>
    <t>Сведения о поступлениях денежных средств на текущие (расчетные) банковские счета в других банках (бел. руб. - тыс. руб., валюта –в тыс. единиц валюты)</t>
  </si>
  <si>
    <t>Номер счёта</t>
  </si>
  <si>
    <t>Информация за последние 6 месяцев**</t>
  </si>
  <si>
    <t>**За исключением денежных средств по полученным кредитам и займам третьих лиц, договорам скрытого факторинга; денежных поступлений, полученных в рамках переводов по текущим (расчетным) банковским счетам Заявителя; денежных поступлений, полученных в результате возврата вкладов (депозитов), возврата займов третьими лицами; денежных поступлений от продажи (реализации) ценных бумаг</t>
  </si>
  <si>
    <t>Вид кредитной операции</t>
  </si>
  <si>
    <t>Ставка %</t>
  </si>
  <si>
    <t>Остаток фактической задолженности</t>
  </si>
  <si>
    <t>Сумма кредита, валюта</t>
  </si>
  <si>
    <t>Сумма просроченной задолженности</t>
  </si>
  <si>
    <t>Дата образования</t>
  </si>
  <si>
    <t>Примечание (перспективы погашения, мероприятия по погашению)</t>
  </si>
  <si>
    <t>Наименование ЮЛ/ИП/ФИО, за которого выдано поручительство, гарантии (должника)</t>
  </si>
  <si>
    <t>Финансовые показатели деятельности, тыс.бел. руб.</t>
  </si>
  <si>
    <t>Наименование показателей</t>
  </si>
  <si>
    <t>Дата:</t>
  </si>
  <si>
    <t>Наименование дебитора</t>
  </si>
  <si>
    <t>Длительность предоставления отсрочки (при наличии)</t>
  </si>
  <si>
    <t>Сумма в эквиваленте, тыс.руб.</t>
  </si>
  <si>
    <t>В том числе просроченная</t>
  </si>
  <si>
    <t>Сумма, млн. руб</t>
  </si>
  <si>
    <t>Количество дней просрочки</t>
  </si>
  <si>
    <t>Информация о картотеке неоплаченных в срок документов, приостановлении (аресте) операций по счетам (заполняется в случае наличия фактов)</t>
  </si>
  <si>
    <t>Длительность, дней:</t>
  </si>
  <si>
    <t>Внутр.</t>
  </si>
  <si>
    <t>Мобильный телефон</t>
  </si>
  <si>
    <t>Домашний телефон</t>
  </si>
  <si>
    <t>Рабочий телефон</t>
  </si>
  <si>
    <t>Адрес регистрации совпадает с фактическим?</t>
  </si>
  <si>
    <t xml:space="preserve">по найму </t>
  </si>
  <si>
    <t>отсутствует</t>
  </si>
  <si>
    <t>иное</t>
  </si>
  <si>
    <t>Комн.</t>
  </si>
  <si>
    <t>Кварт.</t>
  </si>
  <si>
    <t>холост(ая)</t>
  </si>
  <si>
    <t>женат (замужем)</t>
  </si>
  <si>
    <t>вдовец (вдова)</t>
  </si>
  <si>
    <t>разведен(а)</t>
  </si>
  <si>
    <t>супруг</t>
  </si>
  <si>
    <t>супруга</t>
  </si>
  <si>
    <t>мать</t>
  </si>
  <si>
    <t>отец</t>
  </si>
  <si>
    <t>сын</t>
  </si>
  <si>
    <t>дочь</t>
  </si>
  <si>
    <t>брат</t>
  </si>
  <si>
    <t>сестра</t>
  </si>
  <si>
    <t>дед</t>
  </si>
  <si>
    <t>бабушка</t>
  </si>
  <si>
    <t>внук</t>
  </si>
  <si>
    <t>внучка</t>
  </si>
  <si>
    <t>кредита</t>
  </si>
  <si>
    <t>кредита и процентов</t>
  </si>
  <si>
    <t>процентов</t>
  </si>
  <si>
    <t>в полном объёме</t>
  </si>
  <si>
    <t>Образование</t>
  </si>
  <si>
    <t>среднее</t>
  </si>
  <si>
    <t>среднее-специальное</t>
  </si>
  <si>
    <t>высшее по специальности</t>
  </si>
  <si>
    <t>Населенный пункт</t>
  </si>
  <si>
    <t>Белорусский рубль</t>
  </si>
  <si>
    <t>Российский рубль</t>
  </si>
  <si>
    <t>Евро</t>
  </si>
  <si>
    <t>Невозобновляемая кредитная линия</t>
  </si>
  <si>
    <t>Возобновляемая кредитная линия</t>
  </si>
  <si>
    <t>Единовременная выдача</t>
  </si>
  <si>
    <t>Овердрафтное кредитование</t>
  </si>
  <si>
    <t>ДаНет</t>
  </si>
  <si>
    <t>Сокращённое наименование юр. лица в соответствии с уставом</t>
  </si>
  <si>
    <t>Австрия</t>
  </si>
  <si>
    <t>Азербайджан</t>
  </si>
  <si>
    <t>Армения</t>
  </si>
  <si>
    <t>Республика Беларусь</t>
  </si>
  <si>
    <t>Бельгия</t>
  </si>
  <si>
    <t>Болгария</t>
  </si>
  <si>
    <t>Великобритания</t>
  </si>
  <si>
    <t>Венгрия</t>
  </si>
  <si>
    <t>Германия</t>
  </si>
  <si>
    <t>Греция</t>
  </si>
  <si>
    <t>Грузия</t>
  </si>
  <si>
    <t>Дания</t>
  </si>
  <si>
    <t>Испания</t>
  </si>
  <si>
    <t>Италия</t>
  </si>
  <si>
    <t>Казахстан</t>
  </si>
  <si>
    <t>Кипр</t>
  </si>
  <si>
    <t>Киргизия</t>
  </si>
  <si>
    <t>Латвия</t>
  </si>
  <si>
    <t>Литва</t>
  </si>
  <si>
    <t>Лихтенштейн</t>
  </si>
  <si>
    <t>Люксембург</t>
  </si>
  <si>
    <t>Молдова</t>
  </si>
  <si>
    <t>Нидерланды</t>
  </si>
  <si>
    <t>Норвегия</t>
  </si>
  <si>
    <t>Польша</t>
  </si>
  <si>
    <t>Российская Федерация</t>
  </si>
  <si>
    <t>Румыния</t>
  </si>
  <si>
    <t>Америка</t>
  </si>
  <si>
    <t>Таджикистан</t>
  </si>
  <si>
    <t>Турция</t>
  </si>
  <si>
    <t>Узбекистан</t>
  </si>
  <si>
    <t>Украина</t>
  </si>
  <si>
    <t>Франция</t>
  </si>
  <si>
    <t>Чехия</t>
  </si>
  <si>
    <t>Швейцария</t>
  </si>
  <si>
    <t>Швеция</t>
  </si>
  <si>
    <t>Эстония</t>
  </si>
  <si>
    <t>Город</t>
  </si>
  <si>
    <t>Деревня</t>
  </si>
  <si>
    <t>Поселок городского типа</t>
  </si>
  <si>
    <t>Село</t>
  </si>
  <si>
    <t>Поселок сельского типа</t>
  </si>
  <si>
    <t>Аал</t>
  </si>
  <si>
    <t>Агрогородок</t>
  </si>
  <si>
    <t>Аул</t>
  </si>
  <si>
    <t>Волость</t>
  </si>
  <si>
    <t>Выселки(ок)</t>
  </si>
  <si>
    <t>Дачный поселок</t>
  </si>
  <si>
    <t>Железнодорожная станция</t>
  </si>
  <si>
    <t>Зимовье</t>
  </si>
  <si>
    <t>Колхоз</t>
  </si>
  <si>
    <t>Курортный поселок</t>
  </si>
  <si>
    <t>Леспромхоз</t>
  </si>
  <si>
    <t>Местечко</t>
  </si>
  <si>
    <t>Остров</t>
  </si>
  <si>
    <t>Полустанок</t>
  </si>
  <si>
    <t>Поселок при станции</t>
  </si>
  <si>
    <t>Починок</t>
  </si>
  <si>
    <t>Почтовое отделение</t>
  </si>
  <si>
    <t>Рабочий поселок</t>
  </si>
  <si>
    <t>Разъезд</t>
  </si>
  <si>
    <t>СНТ</t>
  </si>
  <si>
    <t>Сельская администрация</t>
  </si>
  <si>
    <t>Сельский округ</t>
  </si>
  <si>
    <t>Сельское муниципальное образование</t>
  </si>
  <si>
    <t>Сельское поселение</t>
  </si>
  <si>
    <t>Сельсовет</t>
  </si>
  <si>
    <t>Слобода</t>
  </si>
  <si>
    <t>Совхоз</t>
  </si>
  <si>
    <t>Сомон</t>
  </si>
  <si>
    <t>Станица</t>
  </si>
  <si>
    <t>Станция</t>
  </si>
  <si>
    <t>Территория</t>
  </si>
  <si>
    <t>Улус</t>
  </si>
  <si>
    <t>Хутор</t>
  </si>
  <si>
    <t>Улица</t>
  </si>
  <si>
    <t>Проспект</t>
  </si>
  <si>
    <t>Шоссе</t>
  </si>
  <si>
    <t>Переулок</t>
  </si>
  <si>
    <t>Проезд</t>
  </si>
  <si>
    <t>Бульвар</t>
  </si>
  <si>
    <t>Аллея</t>
  </si>
  <si>
    <t>Площадь</t>
  </si>
  <si>
    <t>Микрорайон</t>
  </si>
  <si>
    <t>Квартал</t>
  </si>
  <si>
    <t>Тупик</t>
  </si>
  <si>
    <t>Вал</t>
  </si>
  <si>
    <t>Взвоз</t>
  </si>
  <si>
    <t>Въезд</t>
  </si>
  <si>
    <t>Гаражно-строительный кооператив</t>
  </si>
  <si>
    <t>Дорога</t>
  </si>
  <si>
    <t>ж/д останов. (обгонный) пункт</t>
  </si>
  <si>
    <t>Железнодорожная будка</t>
  </si>
  <si>
    <t>Железнодорожная казарма</t>
  </si>
  <si>
    <t>Железнодорожная платформа</t>
  </si>
  <si>
    <t>Железнодорожный пост</t>
  </si>
  <si>
    <t>Железнодорожный разъезд</t>
  </si>
  <si>
    <t>Животноводческая точка</t>
  </si>
  <si>
    <t>Заезд</t>
  </si>
  <si>
    <t>Канал</t>
  </si>
  <si>
    <t>Километр</t>
  </si>
  <si>
    <t>Кольцо</t>
  </si>
  <si>
    <t>Коса</t>
  </si>
  <si>
    <t>Линия</t>
  </si>
  <si>
    <t>Луч</t>
  </si>
  <si>
    <t>Магистраль</t>
  </si>
  <si>
    <t>Мост</t>
  </si>
  <si>
    <t>Набережная</t>
  </si>
  <si>
    <t>Парк</t>
  </si>
  <si>
    <t>Переезд</t>
  </si>
  <si>
    <t>Планировочный район</t>
  </si>
  <si>
    <t>Платформа</t>
  </si>
  <si>
    <t>Площадка</t>
  </si>
  <si>
    <t>Просек</t>
  </si>
  <si>
    <t>Проселок</t>
  </si>
  <si>
    <t>Проток</t>
  </si>
  <si>
    <t>Проулок</t>
  </si>
  <si>
    <t>Ряды</t>
  </si>
  <si>
    <t>Сад</t>
  </si>
  <si>
    <t>Сквер</t>
  </si>
  <si>
    <t>Спуск</t>
  </si>
  <si>
    <t>Съезд</t>
  </si>
  <si>
    <t>Тракт</t>
  </si>
  <si>
    <t>Участок</t>
  </si>
  <si>
    <t>ФормаПредоставленияКредита</t>
  </si>
  <si>
    <t>ВалютаСокр</t>
  </si>
  <si>
    <t>ТипНаселённогоПункта</t>
  </si>
  <si>
    <t>ТипУлицыРегистрации</t>
  </si>
  <si>
    <t>Выращивание зерновых и бобовых культур</t>
  </si>
  <si>
    <t>Выращивание семян масличных культур</t>
  </si>
  <si>
    <t>Выращивание риса</t>
  </si>
  <si>
    <t>Выращивание картофеля</t>
  </si>
  <si>
    <t>Выращивание сахарной свеклы</t>
  </si>
  <si>
    <t>Выращивание грибов</t>
  </si>
  <si>
    <t>Выращивание прочих овощей, бахчевых, корнеплодных, клубнеплодных культур</t>
  </si>
  <si>
    <t>Выращивание сахарного тростника</t>
  </si>
  <si>
    <t>Выращивание табака</t>
  </si>
  <si>
    <t>Выращивание лубяных культур</t>
  </si>
  <si>
    <t>Выращивание кормовых культур</t>
  </si>
  <si>
    <t>Выращивание цветов</t>
  </si>
  <si>
    <t>Выращивание винограда</t>
  </si>
  <si>
    <t>Выращивание тропических и субтропических фруктов</t>
  </si>
  <si>
    <t>Выращивание цитрусовых фруктов</t>
  </si>
  <si>
    <t>Выращивание семечковых и косточковых плодов</t>
  </si>
  <si>
    <t>Выращивание ягод, орехов и прочих плодов деревьев и кустарников</t>
  </si>
  <si>
    <t>Выращивание плодов масличных культур</t>
  </si>
  <si>
    <t>Выращивание культур для производства напитков</t>
  </si>
  <si>
    <t>Выращивание специй и ароматических культур</t>
  </si>
  <si>
    <t>Выращивание лекарственных культур</t>
  </si>
  <si>
    <t>Выращивание прочих многолетних культур</t>
  </si>
  <si>
    <t>Производство продукции питомников</t>
  </si>
  <si>
    <t>Разведение молочного крупного рогатого скота</t>
  </si>
  <si>
    <t>Разведение прочего крупного рогатого скота</t>
  </si>
  <si>
    <t>Разведение лошадей</t>
  </si>
  <si>
    <t>Разведение верблюдов</t>
  </si>
  <si>
    <t>Разведение овец и коз</t>
  </si>
  <si>
    <t>Разведение свиней</t>
  </si>
  <si>
    <t>Разведение сельскохозяйственной птицы</t>
  </si>
  <si>
    <t>Разведение прочих видов животных</t>
  </si>
  <si>
    <t>Смешанное сельское хозяйство</t>
  </si>
  <si>
    <t>Деятельность, способствующая растениеводству</t>
  </si>
  <si>
    <t>Деятельность, способствующая животноводству</t>
  </si>
  <si>
    <t>Деятельность по обработке урожая</t>
  </si>
  <si>
    <t>Деятельность по обработке семян для посадки</t>
  </si>
  <si>
    <t>Охота и отлов, включая предоставление услуг в этих областях</t>
  </si>
  <si>
    <t>Лесоводство и прочая лесохозяйственная деятельность</t>
  </si>
  <si>
    <t>Лесозаготовки</t>
  </si>
  <si>
    <t>Сбор дикорастущей недревесной продукции</t>
  </si>
  <si>
    <t>Услуги, связанные с лесоводством и лесозаготовками</t>
  </si>
  <si>
    <t>Морское рыболовство</t>
  </si>
  <si>
    <t>Пресноводное рыболовство</t>
  </si>
  <si>
    <t>Морское рыбоводство</t>
  </si>
  <si>
    <t>Пресноводное рыбоводство</t>
  </si>
  <si>
    <t>Добыча каменного угля и антрацита</t>
  </si>
  <si>
    <t>Добыча бурого угля</t>
  </si>
  <si>
    <t>Добыча нефти</t>
  </si>
  <si>
    <t>Добыча природного газа</t>
  </si>
  <si>
    <t>Добыча железных руд</t>
  </si>
  <si>
    <t>Добыча урановой и ториевой руд</t>
  </si>
  <si>
    <t>Добыча прочих металлических руд</t>
  </si>
  <si>
    <t>Добыча камня для строительства</t>
  </si>
  <si>
    <t>Добыча известняка, гипса и мела</t>
  </si>
  <si>
    <t>Добыча сланцев</t>
  </si>
  <si>
    <t>Добыча песка и гравия</t>
  </si>
  <si>
    <t>Добыча глины и каолина</t>
  </si>
  <si>
    <t>Добыча минерального сырья для химических производств и производства удобрений</t>
  </si>
  <si>
    <t>Добыча торфа</t>
  </si>
  <si>
    <t>Добыча соли</t>
  </si>
  <si>
    <t>Добыча прочих полезных ископаемых, не включенных в другие группировки</t>
  </si>
  <si>
    <t>Предоставление услуг, способствующих добыче нефти и природного газа</t>
  </si>
  <si>
    <t>Предоставление услуг, способствующих добыче других полезных ископаемых</t>
  </si>
  <si>
    <t>Переработка и консервирование мяса</t>
  </si>
  <si>
    <t>Переработка и консервирование мяса сельскохозяйственной птицы</t>
  </si>
  <si>
    <t>Производство продуктов из мяса и мяса сельскохозяйственной птицы</t>
  </si>
  <si>
    <t>Переработка и консервирование рыбы, ракообразных и моллюсков</t>
  </si>
  <si>
    <t>Переработка и консервирование картофеля</t>
  </si>
  <si>
    <t>Производство фруктовых и овощных соков</t>
  </si>
  <si>
    <t>Прочие виды переработки и консервирования фруктов и овощей</t>
  </si>
  <si>
    <t>Производство неочищенных масел и жиров</t>
  </si>
  <si>
    <t>Производство рафинированных масел и жиров</t>
  </si>
  <si>
    <t>Производство маргарина и аналогичных пищевых жиров</t>
  </si>
  <si>
    <t>Переработка молока, кроме консервирования, и производство сыров</t>
  </si>
  <si>
    <t>Производство молочных консервов</t>
  </si>
  <si>
    <t>Производство мороженого</t>
  </si>
  <si>
    <t>Производство муки</t>
  </si>
  <si>
    <t>Производство круп</t>
  </si>
  <si>
    <t>Производство пищевых продуктов для завтрака из зерна и зернобобовых культур и прочих пищевых продуктов из зерна и зернобобовых культур</t>
  </si>
  <si>
    <t>Производство крахмала и продуктов из крахмала</t>
  </si>
  <si>
    <t>Производство хлебобулочных изделий и мучных кондитерских изделий недлительного хранения</t>
  </si>
  <si>
    <t>Производство сухарных, бараночных и мучных кондитерских изделий, предназначенных для длительного хранения</t>
  </si>
  <si>
    <t>Производство макаронных изделий</t>
  </si>
  <si>
    <t>Производство сахара</t>
  </si>
  <si>
    <t>Производство какао, шоколада и сахаристых кондитерских изделий</t>
  </si>
  <si>
    <t>Производство чая и кофе</t>
  </si>
  <si>
    <t>Производство пряностей и приправ</t>
  </si>
  <si>
    <t>Производство готовых пищевых продуктов</t>
  </si>
  <si>
    <t>Производство детского питания и диетических пищевых продуктов</t>
  </si>
  <si>
    <t>Производство супов, бульонов и яйцепродуктов</t>
  </si>
  <si>
    <t>Производство дрожжей</t>
  </si>
  <si>
    <t>Производство прочих продуктов питания, не включенных в другие группировки</t>
  </si>
  <si>
    <t>Производство готовых кормов и кормовых добавок для сельскохозяйственных животных</t>
  </si>
  <si>
    <t>Производство готовых кормов для домашних животных</t>
  </si>
  <si>
    <t>Дистилляция, ректификация и смешивание спиртных напитков</t>
  </si>
  <si>
    <t>Производство виноградного вина</t>
  </si>
  <si>
    <t>Производство сидра и прочих плодовых вин</t>
  </si>
  <si>
    <t>Производство прочих недистиллированных напитков из сброженных материалов</t>
  </si>
  <si>
    <t>Производство пива</t>
  </si>
  <si>
    <t>Производство солода</t>
  </si>
  <si>
    <t>Производство безалкогольных напитков, минеральных вод и других вод в бутылках</t>
  </si>
  <si>
    <t>Производство табачных изделий</t>
  </si>
  <si>
    <t>Подготовка и прядение хлопчатобумажного волокна</t>
  </si>
  <si>
    <t>Подготовка и кардное прядение шерстяных волокон</t>
  </si>
  <si>
    <t>Подготовка и гребенное прядение шерстяных волокон</t>
  </si>
  <si>
    <t>Подготовка и прядение льняного волокна</t>
  </si>
  <si>
    <t>Производство швейных ниток</t>
  </si>
  <si>
    <t>Подготовка и прядение шелковых и прочих текстильных волокон</t>
  </si>
  <si>
    <t>Производство хлопчатобумажных тканей</t>
  </si>
  <si>
    <t>Производство шерстяных тканей из волокон кардного прядения</t>
  </si>
  <si>
    <t>Производство шерстяных тканей из волокон гребенного прядения</t>
  </si>
  <si>
    <t>Производство льняных тканей</t>
  </si>
  <si>
    <t>Производство шелковых тканей</t>
  </si>
  <si>
    <t>Производство прочих тканей</t>
  </si>
  <si>
    <t>Отделка тканей и текстильных изделий</t>
  </si>
  <si>
    <t>Производство вязаных и трикотажных полотен</t>
  </si>
  <si>
    <t>Производство готовых текстильных изделий, кроме одежды</t>
  </si>
  <si>
    <t>Производство ковров и ковровых изделий</t>
  </si>
  <si>
    <t>Производство веревок, канатов, бечевок, шпагата</t>
  </si>
  <si>
    <t>Производство сетей и изделий из веревок</t>
  </si>
  <si>
    <t>Производство нетканых текстильных материалов и изделий, кроме одежды</t>
  </si>
  <si>
    <t>Производство различных текстильных изделий, в том числе технического и промышленного назначения</t>
  </si>
  <si>
    <t>Производство войлока и фетра</t>
  </si>
  <si>
    <t>Производство прочих текстильных изделий, не включенных в другие группировки, кроме войлока и фетра</t>
  </si>
  <si>
    <t>Производство одежды из кожи</t>
  </si>
  <si>
    <t>Производство спецодежды</t>
  </si>
  <si>
    <t>Производство прочей верхней одежды</t>
  </si>
  <si>
    <t>Производство нательного белья</t>
  </si>
  <si>
    <t>Производство головных уборов</t>
  </si>
  <si>
    <t>Производство прочих видов одежды и аксессуаров, не включенных в другие группировки</t>
  </si>
  <si>
    <t>Производство меховых изделий</t>
  </si>
  <si>
    <t>Производство чулочно-носочных изделий</t>
  </si>
  <si>
    <t>Производство прочей вязаной и трикотажной одежды</t>
  </si>
  <si>
    <t>Дубление и выделка кожи</t>
  </si>
  <si>
    <t>Выделка и крашение меха</t>
  </si>
  <si>
    <t>Производство дорожных принадлежностей и аналогичных изделий</t>
  </si>
  <si>
    <t>Производство шорно-седельных изделий</t>
  </si>
  <si>
    <t>Производство обуви</t>
  </si>
  <si>
    <t>Распиловка, строгание и пропитка древесины</t>
  </si>
  <si>
    <t>Производство шпона, фанеры, плит и панелей из дерева</t>
  </si>
  <si>
    <t>Производство сборных паркетных покрытий</t>
  </si>
  <si>
    <t>Производство деревянных строительных конструкций и столярных изделий, кроме сборных зданий</t>
  </si>
  <si>
    <t>Производство сборных деревянных зданий</t>
  </si>
  <si>
    <t>Производство деревянной тары</t>
  </si>
  <si>
    <t>Производство декоративных изделий из дерева</t>
  </si>
  <si>
    <t>Производство изделий из пробки, соломки и материалов для плетения</t>
  </si>
  <si>
    <t>Производство прочих деревянных изделий</t>
  </si>
  <si>
    <t>Производство целлюлозы и древесной массы</t>
  </si>
  <si>
    <t>Производство бумаги и картона</t>
  </si>
  <si>
    <t>Производство гофрированной бумаги и картона, бумажной и картонной тары</t>
  </si>
  <si>
    <t>Производство бумажных изделий хозяйственно-бытового и санитарно-гигиенического назначения</t>
  </si>
  <si>
    <t>Производство бумажных канцелярских принадлежностей</t>
  </si>
  <si>
    <t>Производство обоев</t>
  </si>
  <si>
    <t>Производство прочих изделий из бумаги и картона</t>
  </si>
  <si>
    <t>Печатание газет</t>
  </si>
  <si>
    <t>Печатание бланков ценных бумаг и документов с определенной степенью защиты, документов с определенной степенью защиты</t>
  </si>
  <si>
    <t>Печатание прочей полиграфической продукции, не включенной в другие группировки</t>
  </si>
  <si>
    <t>Деятельность по подготовке материалов к печати и распространению</t>
  </si>
  <si>
    <t>Брошюровочно-переплетная, отделочная деятельность и сопутствующие услуги</t>
  </si>
  <si>
    <t>Тиражирование записанных носителей информации</t>
  </si>
  <si>
    <t>Производство продукции коксовых печей</t>
  </si>
  <si>
    <t>Производство продуктов нефтепереработки</t>
  </si>
  <si>
    <t>Производство торфяных брикетов</t>
  </si>
  <si>
    <t>Производство брикетов из лигнита, каменного и бурого угля</t>
  </si>
  <si>
    <t>Производство промышленных газов</t>
  </si>
  <si>
    <t>Производство красителей и пигментов</t>
  </si>
  <si>
    <t>Производство прочих основных неорганических химических веществ</t>
  </si>
  <si>
    <t>Производство этилового спирта</t>
  </si>
  <si>
    <t>Производство прочих основных органических химических веществ, не включенных в другие группировки</t>
  </si>
  <si>
    <t>Производство удобрений</t>
  </si>
  <si>
    <t>Производство азотных соединений</t>
  </si>
  <si>
    <t>Производство пластмасс в первичных формах</t>
  </si>
  <si>
    <t>Производство синтетического каучука в первичных формах</t>
  </si>
  <si>
    <t>Производство пестицидов и прочих агрохимических продуктов</t>
  </si>
  <si>
    <t>Производство красок, лаков, эмалей, минеральных пигментов для них</t>
  </si>
  <si>
    <t>Производство готовых растворителей и разбавителей красок и лаков</t>
  </si>
  <si>
    <t>Производство мыла и моющих, чистящих и полирующих средств</t>
  </si>
  <si>
    <t>Производство парфюмерных и косметических средств</t>
  </si>
  <si>
    <t>Производство готовых взрывчатых веществ, порошкообразных взрывателей, капсюлей, запалов и прочих пиротехнических изделий</t>
  </si>
  <si>
    <t>Производство спичек</t>
  </si>
  <si>
    <t>Производство клея</t>
  </si>
  <si>
    <t>Производство эфирных масел</t>
  </si>
  <si>
    <t>Производство фотоматериалов</t>
  </si>
  <si>
    <t>Производство желатина</t>
  </si>
  <si>
    <t>Производство материалов, используемых для окончательной обработки текстильных изделий, кожи, бумаги и картона</t>
  </si>
  <si>
    <t>Производство прочих химических продуктов</t>
  </si>
  <si>
    <t>Производство искусственных и синтетических волокон</t>
  </si>
  <si>
    <t>Производство основных фармацевтических продуктов</t>
  </si>
  <si>
    <t>Производство фармацевтических препаратов</t>
  </si>
  <si>
    <t>Производство лекарственных препаратов для ветеринарии</t>
  </si>
  <si>
    <t>Производство медицинских материалов</t>
  </si>
  <si>
    <t>Производство резиновых шин, покрышек и камер</t>
  </si>
  <si>
    <t>Восстановление резиновых шин и покрышек</t>
  </si>
  <si>
    <t>Производство резиновых санитарно-гигиенических и медицинских изделий</t>
  </si>
  <si>
    <t>Производство прочих резиновых изделий, не включенных в другие группировки</t>
  </si>
  <si>
    <t>Производство пластмассовых плит, полос, труб и профилей</t>
  </si>
  <si>
    <t>Производство пластмассовых изделий для упаковки товаров</t>
  </si>
  <si>
    <t>Производство пластмассовых изделий, используемых в строительстве</t>
  </si>
  <si>
    <t>Производство прочих пластмассовых изделий</t>
  </si>
  <si>
    <t>Производство листового стекла</t>
  </si>
  <si>
    <t>Формование и обработка листового стекла</t>
  </si>
  <si>
    <t>Производство стеклянной тары</t>
  </si>
  <si>
    <t>Производство хозяйственно-бытовых изделий из стекла</t>
  </si>
  <si>
    <t>Производство стекловолокна</t>
  </si>
  <si>
    <t>Производство электротехнического и электровакуумного стекла</t>
  </si>
  <si>
    <t>Производство лабораторных, гигиенических или фармацевтических изделий из стекла</t>
  </si>
  <si>
    <t>Производство прочих стеклянных изделий, не включенных в другие группировки</t>
  </si>
  <si>
    <t>Производство огнеупоров</t>
  </si>
  <si>
    <t>Производство керамических покрытий и плит</t>
  </si>
  <si>
    <t>Производство кирпича, черепицы и прочих строительных изделий из обожженной глины</t>
  </si>
  <si>
    <t>Производство хозяйственных керамических изделий</t>
  </si>
  <si>
    <t>Производство декоративных керамических изделий</t>
  </si>
  <si>
    <t>Производство керамических санитарно-технических изделий</t>
  </si>
  <si>
    <t>Производство керамических электроизоляторов и изолирующей арматуры</t>
  </si>
  <si>
    <t>Производство прочих технических керамических изделий</t>
  </si>
  <si>
    <t>Производство прочих керамических изделий, не включенных в другие группировки</t>
  </si>
  <si>
    <t>Производство цемента</t>
  </si>
  <si>
    <t>Производство извести</t>
  </si>
  <si>
    <t>Производство строительного гипса</t>
  </si>
  <si>
    <t>Производство сборных железобетонных и бетонных конструкций и изделий</t>
  </si>
  <si>
    <t>Производство стеновых блоков</t>
  </si>
  <si>
    <t>Производство силикатного кирпича</t>
  </si>
  <si>
    <t>Производство гипсовых изделий для строительных целей</t>
  </si>
  <si>
    <t>Производство готового бетона</t>
  </si>
  <si>
    <t>Производство строительных растворов</t>
  </si>
  <si>
    <t>Производство изделий из асбестоцемента и волокнистого цемента</t>
  </si>
  <si>
    <t>Производство прочих изделий из бетона, строительного гипса и цемента</t>
  </si>
  <si>
    <t>Резка, обработка и отделка камня</t>
  </si>
  <si>
    <t>Производство абразивных изделий</t>
  </si>
  <si>
    <t>Производство асбестотехнических изделий</t>
  </si>
  <si>
    <t>Производство мягких кровельных и гидроизоляционных материалов</t>
  </si>
  <si>
    <t>Производство изделий из битума и аналогичных материалов</t>
  </si>
  <si>
    <t>Производство прочих неметаллических минеральных продуктов</t>
  </si>
  <si>
    <t>Производство чугуна, стали и ферросплавов</t>
  </si>
  <si>
    <t>Производство труб, трубопроводов, профилей, фитингов из стали</t>
  </si>
  <si>
    <t>Холодное волочение</t>
  </si>
  <si>
    <t>Холодная прокатка лент и узких полос</t>
  </si>
  <si>
    <t>Холодная штамповка или гибка</t>
  </si>
  <si>
    <t>Производство проволоки</t>
  </si>
  <si>
    <t>Производство благородных (драгоценных) металлов</t>
  </si>
  <si>
    <t>Производство алюминия</t>
  </si>
  <si>
    <t>Производство свинца, цинка и олова</t>
  </si>
  <si>
    <t>Производство меди</t>
  </si>
  <si>
    <t>Производство прочих цветных металлов</t>
  </si>
  <si>
    <t>Переработка ядерного топлива</t>
  </si>
  <si>
    <t>Литье чугуна</t>
  </si>
  <si>
    <t>Литье стали</t>
  </si>
  <si>
    <t>Литье легких металлов</t>
  </si>
  <si>
    <t>Литье прочих цветных металлов</t>
  </si>
  <si>
    <t>Производство строительных металлических конструкций и их частей</t>
  </si>
  <si>
    <t>Производство строительных металлических конструкций сборных строений</t>
  </si>
  <si>
    <t>Производство металлических дверей, оконных блоков, рам</t>
  </si>
  <si>
    <t>Производство радиаторов и котлов центрального отопления</t>
  </si>
  <si>
    <t>Производство металлических цистерн, резервуаров и контейнеров</t>
  </si>
  <si>
    <t>Производство паровых и водогрейных котлов, кроме котлов центрального отопления</t>
  </si>
  <si>
    <t>Производство оружия и боеприпасов</t>
  </si>
  <si>
    <t>Ковка, прессование, штамповка, профилирование металла</t>
  </si>
  <si>
    <t>Производство изделий методом порошковой металлургии</t>
  </si>
  <si>
    <t>Обработка металлов и нанесение покрытий на металлы</t>
  </si>
  <si>
    <t>Обработка металлических изделий с использованием основных технологических процессов машиностроения</t>
  </si>
  <si>
    <t>Производство ножевых изделий</t>
  </si>
  <si>
    <t>Производство замков, петель и шарниров</t>
  </si>
  <si>
    <t>Производство ручных инструментов для использования в сельском и лесном хозяйстве</t>
  </si>
  <si>
    <t>Производство прочих инструментов</t>
  </si>
  <si>
    <t>Производство металлических бочек и аналогичных емкостей</t>
  </si>
  <si>
    <t>Производство упаковки из легких металлов</t>
  </si>
  <si>
    <t>Производство изделий из проволоки</t>
  </si>
  <si>
    <t>Производство цепей и пружин</t>
  </si>
  <si>
    <t>Производство крепежных изделий</t>
  </si>
  <si>
    <t>Производство металлического санитарно-технического оборудования</t>
  </si>
  <si>
    <t>Производство хозяйственной посуды и кухонного инвентаря из металла</t>
  </si>
  <si>
    <t>Производство прочих готовых металлических изделий, не включенных в другие группировки</t>
  </si>
  <si>
    <t>Производство электронных элементов</t>
  </si>
  <si>
    <t>Производство электронных плат</t>
  </si>
  <si>
    <t>Производство компьютеров и периферийного оборудования</t>
  </si>
  <si>
    <t>Производство коммуникационного оборудования</t>
  </si>
  <si>
    <t>Производство электронной бытовой техники</t>
  </si>
  <si>
    <t>Производство инструментов и приборов для измерения, тестирования и навигации</t>
  </si>
  <si>
    <t>Производство часов</t>
  </si>
  <si>
    <t>Производство облучающего, электромедицинского и электротерапевтического оборудования</t>
  </si>
  <si>
    <t>Производство оптических приборов</t>
  </si>
  <si>
    <t>Производство фото- и кинооборудования</t>
  </si>
  <si>
    <t>Производство магнитных и оптических носителей информации</t>
  </si>
  <si>
    <t>Производство электродвигателей, генераторов и трансформаторов</t>
  </si>
  <si>
    <t>Производство электрораспределительной и регулирующей аппаратуры</t>
  </si>
  <si>
    <t>Производство электрических аккумуляторов и аккумуляторных батарей</t>
  </si>
  <si>
    <t>Производство волоконно-оптического кабеля</t>
  </si>
  <si>
    <t>Производство прочих изолированных проводов и кабелей</t>
  </si>
  <si>
    <t>Производство электромонтажных устройств</t>
  </si>
  <si>
    <t>Производство электрических ламп</t>
  </si>
  <si>
    <t>Производство осветительного оборудования</t>
  </si>
  <si>
    <t>Производство электрической бытовой техники, кроме холодильников и морозильников</t>
  </si>
  <si>
    <t>Производство бытовых холодильников и морозильников</t>
  </si>
  <si>
    <t>Производство неэлектрической бытовой техники</t>
  </si>
  <si>
    <t>Производство электродной продукции</t>
  </si>
  <si>
    <t>Производство электроизоляционных изделий</t>
  </si>
  <si>
    <t>Производство электросигнального оборудования</t>
  </si>
  <si>
    <t>Производство прочего электрооборудования, не включенного в другие группировки</t>
  </si>
  <si>
    <t>Производство двигателей и турбин, кроме авиационных, автомобильных и мотоциклетных двигателей</t>
  </si>
  <si>
    <t>Производство гидравлического и пневматического оборудования</t>
  </si>
  <si>
    <t>Производство прочих насосов и компрессоров</t>
  </si>
  <si>
    <t>Производство прочих кранов, клапанов, вентилей</t>
  </si>
  <si>
    <t>Производство подшипников</t>
  </si>
  <si>
    <t>Производство шестеренок, элементов зубчатых передач и приводов</t>
  </si>
  <si>
    <t>Производство печей, горелок, устройств для них</t>
  </si>
  <si>
    <t>Производство лифтов</t>
  </si>
  <si>
    <t>Производство оборудования непрерывного транспорта</t>
  </si>
  <si>
    <t>Производство прочего подъемного и такелажного оборудования</t>
  </si>
  <si>
    <t>Производство офисной техники и оборудования (за исключением компьютеров и периферийного оборудования</t>
  </si>
  <si>
    <t>Производство ручных электрических инструментов</t>
  </si>
  <si>
    <t>Производство промышленного холодильного оборудования</t>
  </si>
  <si>
    <t>Производство промышленного вентиляционного оборудования</t>
  </si>
  <si>
    <t>Производство газоочистительного и пылеулавливающего оборудования</t>
  </si>
  <si>
    <t>Производство весоизмерительного оборудования</t>
  </si>
  <si>
    <t>Производство газогенераторов, аппаратов для дистилляции, фильтрования, очистки</t>
  </si>
  <si>
    <t>Производство машин и оборудования для распыления, разбрызгивания жидкостей, порошков</t>
  </si>
  <si>
    <t>Производство упаковочных, оберточных машин и оборудования</t>
  </si>
  <si>
    <t>Производство прочих машин и оборудования общего назначения, не включенных в другие группировки</t>
  </si>
  <si>
    <t>Производство сельскохозяйственных и лесохозяйственных тракторов</t>
  </si>
  <si>
    <t>Производство машин и оборудования для животноводства, птицеводства, кормопроизводства</t>
  </si>
  <si>
    <t>Производство прочих машин и оборудования для сельского и лесного хозяйства</t>
  </si>
  <si>
    <t>Производство станков для обработки металлов, кроме кузнечно-прессового оборудования</t>
  </si>
  <si>
    <t>Производство кузнечно-прессового оборудования</t>
  </si>
  <si>
    <t>Производство деревообрабатывающего оборудования</t>
  </si>
  <si>
    <t>Производство прочих станков и оборудования для обработки твердых материалов, кроме металлов</t>
  </si>
  <si>
    <t>Производство машин и оборудования для металлургии</t>
  </si>
  <si>
    <t>Производство машин и оборудования для добычи полезных ископаемых</t>
  </si>
  <si>
    <t>Производство машин для строительных, общественных и аналогичных работ</t>
  </si>
  <si>
    <t>Производство машин и оборудования для производства и переработки продуктов питания, напитков и табачных изделий</t>
  </si>
  <si>
    <t>Производство машин и оборудования для изготовления текстильных, швейных, меховых и кожаных изделий</t>
  </si>
  <si>
    <t>Производство машин и оборудования для изготовления бумаги и картона</t>
  </si>
  <si>
    <t>Производство машин и оборудования для обработки пластмасс и резины</t>
  </si>
  <si>
    <t>Производство машин и оборудования для производства стекла и изделий из него</t>
  </si>
  <si>
    <t>Производство машин и оборудования для полиграфических производств</t>
  </si>
  <si>
    <t>Производство прочих машин и оборудования специального назначения, не включенных в другие группировки</t>
  </si>
  <si>
    <t>Производство автомобилей, кроме двигателей для автомобилей</t>
  </si>
  <si>
    <t>Производство двигателей для автомобилей</t>
  </si>
  <si>
    <t>Производство кузовов для автомобилей</t>
  </si>
  <si>
    <t>Производство прицепов и полуприцепов</t>
  </si>
  <si>
    <t>Производство электрического и электронного оборудования для автомобилей</t>
  </si>
  <si>
    <t>Производство прочих частей и принадлежностей автомобилей</t>
  </si>
  <si>
    <t>Строительство судов (кроме прогулочных и спортивных) и плавучих сооружений</t>
  </si>
  <si>
    <t>Строительство прогулочных и спортивных лодок</t>
  </si>
  <si>
    <t>Производство железнодорожных локомотивов и подвижного состава</t>
  </si>
  <si>
    <t>Производство летательных аппаратов, оборудования для них</t>
  </si>
  <si>
    <t>Производство военных боевых автомобилей</t>
  </si>
  <si>
    <t>Производство мотоциклов</t>
  </si>
  <si>
    <t>Производство велосипедов</t>
  </si>
  <si>
    <t>Производство детских колясок</t>
  </si>
  <si>
    <t>Производство инвалидных колясок и кресел</t>
  </si>
  <si>
    <t>Производство прочих транспортных средств и оборудования, не включенных в другие группировки</t>
  </si>
  <si>
    <t>Производство мебели для офисов и предприятий торговли</t>
  </si>
  <si>
    <t>Производство кухонной мебели</t>
  </si>
  <si>
    <t>Производство матрасов</t>
  </si>
  <si>
    <t>Производство прочей мебели</t>
  </si>
  <si>
    <t>Чеканка монет</t>
  </si>
  <si>
    <t>Производство ювелирных и аналогичных изделий</t>
  </si>
  <si>
    <t>Производство бижутерии и аналогичных изделий</t>
  </si>
  <si>
    <t>Производство музыкальных инструментов</t>
  </si>
  <si>
    <t>Производство спортивных товаров</t>
  </si>
  <si>
    <t>Производство игр и игрушек</t>
  </si>
  <si>
    <t>Производство ортопедических приспособлений</t>
  </si>
  <si>
    <t>Производство офтальмологических изделий</t>
  </si>
  <si>
    <t>Производство медицинской, хирургической, стоматологической и ветеринарной мебели</t>
  </si>
  <si>
    <t>Производство медицинского и стоматологического оборудования, инструментов и принадлежностей, не включенных в другие группировки</t>
  </si>
  <si>
    <t>Производство метел и щеток</t>
  </si>
  <si>
    <t>Производство канцелярских изделий</t>
  </si>
  <si>
    <t>Производство прочих готовых изделий, не включенных в другие группировки</t>
  </si>
  <si>
    <t>Ремонт готовых металлических изделий</t>
  </si>
  <si>
    <t>Ремонт машин и оборудования общего и специального назначения</t>
  </si>
  <si>
    <t>Ремонт электронного и оптического оборудования</t>
  </si>
  <si>
    <t>Ремонт электрического оборудования</t>
  </si>
  <si>
    <t>Ремонт, техническое обслуживание судов</t>
  </si>
  <si>
    <t>Ремонт, техническое обслуживание летательных аппаратов</t>
  </si>
  <si>
    <t>Ремонт, техническое обслуживание прочих транспортных средств и оборудования</t>
  </si>
  <si>
    <t>Ремонт прочего оборудования</t>
  </si>
  <si>
    <t>Монтаж, установка промышленных машин и оборудования</t>
  </si>
  <si>
    <t>Производство электроэнергии тепловыми электростанциями</t>
  </si>
  <si>
    <t>Производство электроэнергии гидроэлектростанциями</t>
  </si>
  <si>
    <t>Производство электроэнергии атомными электростанциями</t>
  </si>
  <si>
    <t>Производство электроэнергии прочими электростанциями</t>
  </si>
  <si>
    <t>Передача электроэнергии</t>
  </si>
  <si>
    <t>Распределение электроэнергии</t>
  </si>
  <si>
    <t>Продажа электроэнергии</t>
  </si>
  <si>
    <t>Производство газообразного топлива</t>
  </si>
  <si>
    <t>Распределение газообразного топлива по трубопроводам</t>
  </si>
  <si>
    <t>Продажа газообразного топлива по трубопроводам</t>
  </si>
  <si>
    <t>Производство, передача, распределение и продажа пара и горячей воды; кондиционирование воздуха</t>
  </si>
  <si>
    <t>Сбор, обработка и распределение воды</t>
  </si>
  <si>
    <t>Сбор и обработка сточных вод</t>
  </si>
  <si>
    <t>Сбор неопасных отходов</t>
  </si>
  <si>
    <t>Сбор опасных отходов</t>
  </si>
  <si>
    <t>Обработка, удаление и захоронение неопасных отходов</t>
  </si>
  <si>
    <t>Обработка, обезвреживание, удаление и захоронение опасных отходов</t>
  </si>
  <si>
    <t>Разборка машин и оборудования, не подлежащих восстановлению</t>
  </si>
  <si>
    <t>Переработка отходов и лома черных металлов</t>
  </si>
  <si>
    <t>Переработка отходов и лома цветных металлов</t>
  </si>
  <si>
    <t>Обработка неметаллических отходов</t>
  </si>
  <si>
    <t>Деятельность по ликвидации загрязнений и прочие услуги в области удаления отходов</t>
  </si>
  <si>
    <t>Реализация проектов, связанных со строительством зданий</t>
  </si>
  <si>
    <t>Общее строительство зданий</t>
  </si>
  <si>
    <t>Строительство автомобильных дорог</t>
  </si>
  <si>
    <t>Строительство железных дорог и метро</t>
  </si>
  <si>
    <t>Строительство мостов и тоннелей</t>
  </si>
  <si>
    <t>Строительство трубопроводов</t>
  </si>
  <si>
    <t>Строительство линий электропередач и телекоммуникаций</t>
  </si>
  <si>
    <t>Строительство водных сооружений</t>
  </si>
  <si>
    <t>Строительство прочих инженерных сооружений, не включенных в другие группировки</t>
  </si>
  <si>
    <t>Разборка и снос зданий и сооружений</t>
  </si>
  <si>
    <t>Земляные работы</t>
  </si>
  <si>
    <t>Взрывные работы</t>
  </si>
  <si>
    <t>Разведочное бурение</t>
  </si>
  <si>
    <t>Электромонтажные работы</t>
  </si>
  <si>
    <t>Санитарно-технические работы</t>
  </si>
  <si>
    <t>Изоляционные работы</t>
  </si>
  <si>
    <t>Монтаж и установка прочего инженерного оборудования, не включенного в другие группировки</t>
  </si>
  <si>
    <t>Штукатурные работы</t>
  </si>
  <si>
    <t>Столярные и плотницкие работы</t>
  </si>
  <si>
    <t>Устройство покрытий пола и облицовка стен</t>
  </si>
  <si>
    <t>Малярные и стекольные работы</t>
  </si>
  <si>
    <t>Прочие отделочные работы</t>
  </si>
  <si>
    <t>Кровельные работы</t>
  </si>
  <si>
    <t>Гидроизоляционные работы</t>
  </si>
  <si>
    <t>Аренда строительного оборудования</t>
  </si>
  <si>
    <t>Прочие строительные работы, требующие специальных профессий</t>
  </si>
  <si>
    <t>Оптовая торговля легковыми автомобилями и грузовыми автомобилями малой грузоподъемности</t>
  </si>
  <si>
    <t>Розничная торговля легковыми автомобилями и грузовыми автомобилями малой грузоподъемности</t>
  </si>
  <si>
    <t>Оптовая торговля прочими транспортными средствами</t>
  </si>
  <si>
    <t>Розничная торговля прочими транспортными средствами</t>
  </si>
  <si>
    <t>Техническое обслуживание и ремонт автомобилей</t>
  </si>
  <si>
    <t>Оптовая торговля автомобильными деталями, узлами и принадлежностями для автомобилей</t>
  </si>
  <si>
    <t>Розничная торговля автомобильными деталями, узлами и принадлежностями для автомобилей</t>
  </si>
  <si>
    <t>Оптовая торговля мотоциклами, их деталями, узлами и принадлежностями</t>
  </si>
  <si>
    <t>Розничная торговля мотоциклами, их деталями, узлами и принадлежностями</t>
  </si>
  <si>
    <t>Техническое обслуживание и ремонт мотоциклов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</si>
  <si>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</si>
  <si>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Деятельность агентов по оптовой торговле топливом, рудами, металлами и химическими веществами</t>
  </si>
  <si>
    <t>Деятельность агентов по оптовой торговле древесиной и строительными материалами</t>
  </si>
  <si>
    <t>Деятельность агентов по оптовой торговле машинами и оборудованием, судами и летательными аппаратами</t>
  </si>
  <si>
    <t>Деятельность агентов по оптовой торговле мебелью, бытовыми товарами, скобяными и прочими металлическими изделиями</t>
  </si>
  <si>
    <t>Деятельность агентов по оптовой торговле текстильными изделиями, одеждой, обувью, изделиями из кожи и меха</t>
  </si>
  <si>
    <t>Деятельность агентов по оптовой торговле продуктами питания, напитками и табачными изделиями</t>
  </si>
  <si>
    <t>Деятельность агентов, специализирующихся на оптовой торговле отдельными видами товаров, не включенными в другие группировки</t>
  </si>
  <si>
    <t>Деятельность агентов по оптовой торговле товарами широкого ассортимента</t>
  </si>
  <si>
    <t>Оптовая торговля зерном, необработанным табаком, семенами и кормами для сельскохозяйственных животных</t>
  </si>
  <si>
    <t>Оптовая торговля цветами и другими растениями</t>
  </si>
  <si>
    <t>Оптовая торговля живыми животными</t>
  </si>
  <si>
    <t>Оптовая торговля шкурами и кожей</t>
  </si>
  <si>
    <t>Оптовая торговля фруктами и овощами</t>
  </si>
  <si>
    <t>Оптовая торговля мясом и мясными продуктами</t>
  </si>
  <si>
    <t>Оптовая торговля молочными продуктами, яйцами, пищевыми маслами и жирами</t>
  </si>
  <si>
    <t>Оптовая торговля алкогольными напитками</t>
  </si>
  <si>
    <t>Оптовая торговля безалкогольными напитками</t>
  </si>
  <si>
    <t>Оптовая торговля табачными изделиями</t>
  </si>
  <si>
    <t>Оптовая торговля хлебобулочными изделиями</t>
  </si>
  <si>
    <t>Оптовая торговля сахаром, шоколадом и сахаристыми кондитерскими изделиями</t>
  </si>
  <si>
    <t>Оптовая торговля кофе, чаем, какао и специями</t>
  </si>
  <si>
    <t>Оптовая торговля рыбой и морепродуктами</t>
  </si>
  <si>
    <t>Оптовая торговля макаронными изделиями, мукой и крупой</t>
  </si>
  <si>
    <t>Оптовая торговля прочими продуктами питания, не включенными в другие группировки</t>
  </si>
  <si>
    <t>Неспециализированная оптовая торговля продуктами питания, напитками и табачными изделиями</t>
  </si>
  <si>
    <t>Оптовая торговля текстильными изделиями</t>
  </si>
  <si>
    <t>Оптовая торговля одеждой</t>
  </si>
  <si>
    <t>Оптовая торговля обувью</t>
  </si>
  <si>
    <t>Оптовая торговля бытовыми электротоварами</t>
  </si>
  <si>
    <t>Оптовая торговля радио- и телевизионным оборудованием</t>
  </si>
  <si>
    <t>Оптовая торговля изделиями из керамики и стекла, чистящими средствами</t>
  </si>
  <si>
    <t>Оптовая торговля парфюмерными и косметическими средствами</t>
  </si>
  <si>
    <t>Оптовая торговля фармацевтическими, ветеринарными, медицинскими и ортопедическими товарами</t>
  </si>
  <si>
    <t>Оптовая торговля мебелью, коврами и осветительным оборудованием</t>
  </si>
  <si>
    <t>Оптовая торговля часами и ювелирными украшениями</t>
  </si>
  <si>
    <t>Оптовая торговля прочими бытовыми товарами</t>
  </si>
  <si>
    <t>Оптовая торговля компьютерами, периферийным компьютерным оборудованием и программным обеспечением</t>
  </si>
  <si>
    <t>Оптовая торговля электронным и коммуникационным оборудованием и их частями</t>
  </si>
  <si>
    <t>Оптовая торговля техникой и оборудованием для сельского и лесного хозяйства</t>
  </si>
  <si>
    <t>Оптовая торговля станками</t>
  </si>
  <si>
    <t>Оптовая торговля техникой и оборудованием для горнодобывающей промышленности и строительства</t>
  </si>
  <si>
    <t>Оптовая торговля техникой для текстильного, швейного и трикотажного производств</t>
  </si>
  <si>
    <t>Оптовая торговля офисной мебелью</t>
  </si>
  <si>
    <t>Оптовая торговля офисной техникой и оборудованием</t>
  </si>
  <si>
    <t>Оптовая торговля прочими машинами и оборудованием, не включенными в другие группировки</t>
  </si>
  <si>
    <t>Оптовая торговля сырой нефтью и попутным газом</t>
  </si>
  <si>
    <t>Оптовая торговля природным (горючим) газом</t>
  </si>
  <si>
    <t>Оптовая торговля углем и лигнитом</t>
  </si>
  <si>
    <t>Оптовая торговля торфяными брикетами</t>
  </si>
  <si>
    <t>Оптовая торговля бензином, керосином, дизельным топливом</t>
  </si>
  <si>
    <t>Оптовая торговля мазутом топочным</t>
  </si>
  <si>
    <t>Оптовая торговля прочими видами топлива и подобными продуктами</t>
  </si>
  <si>
    <t>Оптовая торговля чугуном, сталью и их литьем, прокатом, в том числе трубами</t>
  </si>
  <si>
    <t>Оптовая торговля цветными металлами (кроме драгоценных) и их литьем, прокатом</t>
  </si>
  <si>
    <t>Оптовая торговля драгоценными металлами</t>
  </si>
  <si>
    <t>Оптовая торговля лесоматериалами, санитарно-техническим оборудованием и строительными материалами</t>
  </si>
  <si>
    <t>Оптовая торговля скобяными изделиями, водопроводным и отопительным оборудованием и инвентарем</t>
  </si>
  <si>
    <t>Оптовая торговля прочими химическими продуктами</t>
  </si>
  <si>
    <t>Оптовая торговля прочими промежуточными продуктами</t>
  </si>
  <si>
    <t>Оптовая торговля ломом и отходами черных и цветных металлов</t>
  </si>
  <si>
    <t>Оптовая торговля ломом драгоценных металлов и драгоценных камней</t>
  </si>
  <si>
    <t>Оптовая торговля неметаллическими отходами и неметаллическим ломом</t>
  </si>
  <si>
    <t>Неспециализированная оптовая торговля товарами</t>
  </si>
  <si>
    <t>Розничная торговля в неспециализированных магазинах преимущественно продуктами питания, напитками и табачными изделиями</t>
  </si>
  <si>
    <t>Прочая розничная торговля в неспециализированных магазинах</t>
  </si>
  <si>
    <t>Розничная торговля свежими и переработанными фруктами и овощами в специализированных магазинах</t>
  </si>
  <si>
    <t>Розничная торговля мясом (кроме мяса птицы) и мясными продуктами в специализированных магазинах</t>
  </si>
  <si>
    <t>Розничная торговля мясом птицы и изделиями из мяса птицы в специализированных магазинах</t>
  </si>
  <si>
    <t>Розничная торговля колбасными изделиями и копченостями в специализированных магазинах</t>
  </si>
  <si>
    <t>Розничная торговля рыбой и морепродуктами в специализированных магазинах</t>
  </si>
  <si>
    <t>Розничная торговля хлебобулочными, сухарными и бараночными изделиями в специализированных магазинах</t>
  </si>
  <si>
    <t>Розничная торговля сахаристыми кондитерскими изделиями в специализированных магазинах</t>
  </si>
  <si>
    <t>Розничная торговля алкогольными, слабоалкогольными напитками и пивом в специализированных магазинах</t>
  </si>
  <si>
    <t>Розничная торговля безалкогольными напитками в специализированных магазинах</t>
  </si>
  <si>
    <t>Розничная торговля табачными изделиями в специализированных магазинах</t>
  </si>
  <si>
    <t>Розничная торговля молочными продуктами, яйцами, пищевыми маслами и жирами в специализированных магазинах</t>
  </si>
  <si>
    <t>Розничная торговля прочими продуктами питания в специализированных магазинах, не включенными в другие группировки</t>
  </si>
  <si>
    <t>Розничная торговля топливом в специализированных магазинах</t>
  </si>
  <si>
    <t>Розничная торговля компьютерами, периферийным компьютерным оборудованием и программным обеспечением в специализированных магазинах</t>
  </si>
  <si>
    <t>Розничная торговля коммуникационным оборудованием в специализированных магазинах</t>
  </si>
  <si>
    <t>Розничная торговля радио- и телевизионным оборудованием в специализированных магазинах</t>
  </si>
  <si>
    <t>Розничная торговля текстильными изделиями в специализированных магазинах</t>
  </si>
  <si>
    <t>Розничная торговля скобяными изделиями, лакокрасочными материалами и стеклом в специализированных магазинах</t>
  </si>
  <si>
    <t>Розничная торговля коврами, обоями и напольными покрытиями в специализированных магазинах</t>
  </si>
  <si>
    <t>Розничная торговля электрическими бытовыми приборами в специализированных магазинах</t>
  </si>
  <si>
    <t>Розничная торговля мебелью в специализированных магазинах</t>
  </si>
  <si>
    <t>Розничная торговля осветительным оборудованием и прочими бытовыми товарами в специализированных магазинах</t>
  </si>
  <si>
    <t>Розничная торговля книгами в специализированных магазинах</t>
  </si>
  <si>
    <t>Розничная торговля газетами, журналами и канцелярскими товарами в специализированных магазинах</t>
  </si>
  <si>
    <t>Розничная торговля аудио- и видеозаписями в специализированных магазинах</t>
  </si>
  <si>
    <t>Розничная торговля спортивным оборудованием и инвентарем в специализированных магазинах</t>
  </si>
  <si>
    <t>Розничная торговля играми и игрушками в специализированных магазинах</t>
  </si>
  <si>
    <t>Розничная торговля одеждой в специализированных магазинах</t>
  </si>
  <si>
    <t>Розничная торговля обувью в специализированных магазинах</t>
  </si>
  <si>
    <t>Розничная торговля кожаными изделиями и дорожными принадлежностями в специализированных магазинах</t>
  </si>
  <si>
    <t>Розничная торговля фармацевтическими препаратами в специализированных магазинах (аптеках, ветеринарных аптеках)</t>
  </si>
  <si>
    <t>Розничная торговля медицинскими и ортопедическими изделиями в специализированных магазинах</t>
  </si>
  <si>
    <t>Розничная торговля парфюмерными и косметическими товарами в специализированных магазинах</t>
  </si>
  <si>
    <t>Розничная торговля цветами, комнатными растениями, семенами, удобрениями, домашними животными и кормами для домашних животных в специализированных магазинах</t>
  </si>
  <si>
    <t>Розничная торговля часами и ювелирными изделиями в специализированных магазинах</t>
  </si>
  <si>
    <t>Прочая розничная торговля непродовольственными товарами в специализированных магазинах</t>
  </si>
  <si>
    <t>Розничная торговля подержанными товарами в специализированных магазинах</t>
  </si>
  <si>
    <t>Розничная торговля продуктами питания, напитками и табачными изделиями в палатках, киосках и на рынках</t>
  </si>
  <si>
    <t>Розничная торговля одеждой, обувью и текстильными изделиями в палатках, киосках и на рынках</t>
  </si>
  <si>
    <t>Розничная торговля прочими товарами в палатках, киосках и на рынках</t>
  </si>
  <si>
    <t>Розничная торговля путем заказа товаров по почте и через сеть Интернет</t>
  </si>
  <si>
    <t>Прочая розничная торговля вне магазинов, палаток, киосков и рынков</t>
  </si>
  <si>
    <t>Деятельность пассажирского железнодорожного транспорта в междугородном и международном сообщениях</t>
  </si>
  <si>
    <t>Деятельность грузового железнодорожного транспорта</t>
  </si>
  <si>
    <t>Городские и пригородные перевозки автобусами в регулярном сообщении</t>
  </si>
  <si>
    <t>Перевозки трамваями</t>
  </si>
  <si>
    <t>Перевозки троллейбусами</t>
  </si>
  <si>
    <t>Перевозки метрополитеном</t>
  </si>
  <si>
    <t>Перевозки железнодорожным транспортом в городском и пригородном сообщении</t>
  </si>
  <si>
    <t>Перевозки электробусами</t>
  </si>
  <si>
    <t>Деятельность такси</t>
  </si>
  <si>
    <t>Аренда легковых автомобилей с водителем</t>
  </si>
  <si>
    <t>Перевозки автобусами в регулярном сообщении, кроме городских и пригородных</t>
  </si>
  <si>
    <t>Прочие перевозки пассажиров автомобильным транспортом в нерегулярном сообщении</t>
  </si>
  <si>
    <t>Перевозки прочим пассажирским сухопутным транспортом, не включенные в другие группировки</t>
  </si>
  <si>
    <t>Деятельность грузового автомобильного транспорта</t>
  </si>
  <si>
    <t>Предоставление услуг по переезду (перемещению)</t>
  </si>
  <si>
    <t>Транспортировка по трубопроводам нефти</t>
  </si>
  <si>
    <t>Транспортировка по трубопроводам нефтепродуктов</t>
  </si>
  <si>
    <t>Транспортировка по трубопроводам газа</t>
  </si>
  <si>
    <t>Прочая деятельность трубопроводного транспорта</t>
  </si>
  <si>
    <t>Деятельность пассажирского морского и прибрежного транспорта</t>
  </si>
  <si>
    <t>Деятельность грузового морского и прибрежного транспорта</t>
  </si>
  <si>
    <t>Деятельность пассажирского речного транспорта</t>
  </si>
  <si>
    <t>Деятельность грузового речного транспорта</t>
  </si>
  <si>
    <t>Деятельность пассажирского воздушного транспорта</t>
  </si>
  <si>
    <t>Деятельность грузового воздушного транспорта</t>
  </si>
  <si>
    <t>Деятельность космического транспорта</t>
  </si>
  <si>
    <t>Складирование и хранение</t>
  </si>
  <si>
    <t>Деятельность по эксплуатации железных дорог</t>
  </si>
  <si>
    <t>Деятельность по эксплуатации автомобильных дорог</t>
  </si>
  <si>
    <t>Деятельность терминалов</t>
  </si>
  <si>
    <t>Услуги автомобильных стоянок</t>
  </si>
  <si>
    <t>Прочая вспомогательная деятельность сухопутного транспорта, не включенная в другие группировки</t>
  </si>
  <si>
    <t>Вспомогательная деятельность водного транспорта</t>
  </si>
  <si>
    <t>Регулирование использования воздушного пространства</t>
  </si>
  <si>
    <t>Прочая деятельность, относящаяся к пассажирским и грузовым перевозкам</t>
  </si>
  <si>
    <t>Транспортная обработка грузов</t>
  </si>
  <si>
    <t>Прочая вспомогательная деятельность в области перевозок</t>
  </si>
  <si>
    <t>Почтовая деятельность в рамках предоставления услуг общего пользования</t>
  </si>
  <si>
    <t>Деятельность по местной доставке товаров на дом</t>
  </si>
  <si>
    <t>Прочая почтовая и курьерская деятельность, не включенная в другие группировки</t>
  </si>
  <si>
    <t>Предоставление услуг гостиницами и аналогичными местами для проживания с ресторанами</t>
  </si>
  <si>
    <t>Предоставление услуг гостиницами и аналогичными местами для проживания без ресторанов</t>
  </si>
  <si>
    <t>Предоставление жилья на выходные дни и прочие периоды краткосрочного проживания</t>
  </si>
  <si>
    <t>Предоставление мест для проживания на территории кемпингов, лагерей</t>
  </si>
  <si>
    <t>Предоставление услуг прочими местами для проживания</t>
  </si>
  <si>
    <t>Деятельность ресторанов</t>
  </si>
  <si>
    <t>Обслуживание мероприятий и поставка готовой пищи на заказ</t>
  </si>
  <si>
    <t>Прочие услуги по общественному питанию</t>
  </si>
  <si>
    <t>Деятельность баров</t>
  </si>
  <si>
    <t>Издание книг</t>
  </si>
  <si>
    <t>Издание справочников и адресных списков</t>
  </si>
  <si>
    <t>Издание газет</t>
  </si>
  <si>
    <t>Издание журналов и периодических публикаций</t>
  </si>
  <si>
    <t>Издание бланков ценных бумаг и документов с определенной степенью защиты, документов с определенной степенью защиты</t>
  </si>
  <si>
    <t>Прочие виды издательской деятельности, не включенные в другие группировки</t>
  </si>
  <si>
    <t>Издание компьютерных игр</t>
  </si>
  <si>
    <t>Издание прочего программного обеспечения</t>
  </si>
  <si>
    <t>Деятельность по производству кино-, видеофильмов и телевизионных программ</t>
  </si>
  <si>
    <t>Постпроизводственный этап изготовления кино-, видеофильмов и телевизионных программ</t>
  </si>
  <si>
    <t>Деятельность по распространению кино-, видеофильмов и телевизионных программ</t>
  </si>
  <si>
    <t>Деятельность по показу кинофильмов</t>
  </si>
  <si>
    <t>Деятельность в сфере звукозаписи и издания музыкальных произведений</t>
  </si>
  <si>
    <t>Радиовещание</t>
  </si>
  <si>
    <t>Деятельность по созданию телевизионных программ и телевещание</t>
  </si>
  <si>
    <t>Деятельность в области проводной связи</t>
  </si>
  <si>
    <t>Деятельность в области беспроводной связи</t>
  </si>
  <si>
    <t>Деятельность в области спутниковой связи</t>
  </si>
  <si>
    <t>Прочая деятельность в области телекоммуникаций</t>
  </si>
  <si>
    <t>Деятельность в области компьютерного программирования</t>
  </si>
  <si>
    <t>Консультационные услуги в области компьютерных технологий</t>
  </si>
  <si>
    <t>Деятельность по управлению компьютерными системами</t>
  </si>
  <si>
    <t>Прочие виды деятельности в области информационных технологий и обслуживания компьютерной техники</t>
  </si>
  <si>
    <t>Обработка данных, предоставление услуг по размещению информации и связанная с этим деятельность</t>
  </si>
  <si>
    <t>Деятельность веб-порталов</t>
  </si>
  <si>
    <t>Деятельность информационных агентств</t>
  </si>
  <si>
    <t>Прочие виды информационного обслуживания, не включенные в другие группировки</t>
  </si>
  <si>
    <t>Деятельность центрального банка</t>
  </si>
  <si>
    <t>Деятельность коммерческих банков</t>
  </si>
  <si>
    <t>Денежное посредничество прочих финансовых организаций</t>
  </si>
  <si>
    <t>Деятельность холдинговых компаний</t>
  </si>
  <si>
    <t>Деятельность трастовых компаний, инвестиционных фондов и аналогичных финансовых организаций</t>
  </si>
  <si>
    <t>Финансовый лизинг</t>
  </si>
  <si>
    <t>Предоставление кредита</t>
  </si>
  <si>
    <t>Дилерская деятельность по ценным бумагам</t>
  </si>
  <si>
    <t>Прочие финансовые услуги, не включенные в другие группировки</t>
  </si>
  <si>
    <t>Страхование жизни</t>
  </si>
  <si>
    <t>Страхование, не относящееся к страхованию жизни</t>
  </si>
  <si>
    <t>Перестрахование</t>
  </si>
  <si>
    <t>Дополнительное пенсионное обеспечение</t>
  </si>
  <si>
    <t>Деятельность по организации финансовых рынков</t>
  </si>
  <si>
    <t>Депозитарная деятельность по ценным бумагам</t>
  </si>
  <si>
    <t>Брокерская деятельность по сделкам с ценными бумагами</t>
  </si>
  <si>
    <t>Деятельность по доверительному управлению ценными бумагами</t>
  </si>
  <si>
    <t>Брокерская деятельность по сделкам с товарами</t>
  </si>
  <si>
    <t>Прочая вспомогательная деятельность в сфере финансовых услуг, кроме страхования и дополнительного пенсионного обеспечения</t>
  </si>
  <si>
    <t>Деятельность по оценке страховых рисков и убытков</t>
  </si>
  <si>
    <t>Деятельность страховых агентов и брокеров</t>
  </si>
  <si>
    <t>Прочая вспомогательная деятельность в сфере страхования и дополнительного пенсионного обеспечения</t>
  </si>
  <si>
    <t>Деятельность по управлению фондами</t>
  </si>
  <si>
    <t>Покупка и продажа собственного недвижимого имущества</t>
  </si>
  <si>
    <t>Сдача внаем собственного и арендуемого недвижимого имущества</t>
  </si>
  <si>
    <t>Оценка недвижимого имущества, кроме оценки в связи со страхованием</t>
  </si>
  <si>
    <t>Прочая деятельность агентств по операциям с недвижимым имуществом</t>
  </si>
  <si>
    <t>Управление недвижимым имуществом</t>
  </si>
  <si>
    <t>Адвокатская деятельность</t>
  </si>
  <si>
    <t>Нотариальные услуги</t>
  </si>
  <si>
    <t>Прочая деятельность в области права</t>
  </si>
  <si>
    <t>Аудиторская деятельность</t>
  </si>
  <si>
    <t>Деятельность в области бухгалтерского учета</t>
  </si>
  <si>
    <t>Деятельность по налоговому консультированию</t>
  </si>
  <si>
    <t>Деятельность управляющих в производстве по делу об экономической несостоятельности (банкротстве)</t>
  </si>
  <si>
    <t>Деятельность головных организаций</t>
  </si>
  <si>
    <t>Деятельность по связям с общественностью</t>
  </si>
  <si>
    <t>Консультирование по вопросам коммерческой деятельности и прочее консультирование по вопросам управления</t>
  </si>
  <si>
    <t>Деятельность в области архитектуры</t>
  </si>
  <si>
    <t>Инженерно-техническое проектирование и предоставление технических консультаций в этой области</t>
  </si>
  <si>
    <t>Геологическое изучение недр (без научных исследований и разработок)</t>
  </si>
  <si>
    <t>Геодезическая и картографическая деятельность (без научных исследований и разработок)</t>
  </si>
  <si>
    <t>Технические испытания, исследования, анализ и сертификация</t>
  </si>
  <si>
    <t>Научные исследования и разработки в области биотехнологий</t>
  </si>
  <si>
    <t>Научные исследования и разработки в области естественных наук</t>
  </si>
  <si>
    <t>Научные исследования и разработки в области технических наук</t>
  </si>
  <si>
    <t>Научные исследования и разработки в области общественных и гуманитарных наук</t>
  </si>
  <si>
    <t>Деятельность по созданию рекламы</t>
  </si>
  <si>
    <t>Деятельность по размещению рекламы в средствах массовой информации</t>
  </si>
  <si>
    <t>Исследование конъюнктуры рынка и изучение общественного мнения</t>
  </si>
  <si>
    <t>Специализированные работы по дизайну</t>
  </si>
  <si>
    <t>Деятельность в области фотографии</t>
  </si>
  <si>
    <t>Деятельность по письменному и устному переводу</t>
  </si>
  <si>
    <t>Деятельность по оценке, кроме оценки, связанной с недвижимым имуществом или страхованием</t>
  </si>
  <si>
    <t>Иная профессиональная, научная и техническая деятельность</t>
  </si>
  <si>
    <t>Ветеринарная деятельность</t>
  </si>
  <si>
    <t>Аренда и лизинг легковых автомобилей и грузовых автомобилей малой грузоподъемности</t>
  </si>
  <si>
    <t>Аренда прочих автомобильных транспортных средств</t>
  </si>
  <si>
    <t>Аренда и лизинг развлекательного и спортивного оборудования</t>
  </si>
  <si>
    <t>Прокат видеокассет и дисков</t>
  </si>
  <si>
    <t>Аренда и лизинг прочих предметов личного потребления и бытовых товаров</t>
  </si>
  <si>
    <t>Аренда и лизинг машин и оборудования для сельского и лесного хозяйства</t>
  </si>
  <si>
    <t>Аренда и лизинг строительных машин и оборудования</t>
  </si>
  <si>
    <t>Аренда и лизинг офисных машин и оборудования, включая вычислительную технику</t>
  </si>
  <si>
    <t>Аренда и лизинг водных транспортных средств и оборудования</t>
  </si>
  <si>
    <t>Аренда и лизинг воздушных транспортных средств</t>
  </si>
  <si>
    <t>Аренда и лизинг прочих машин, оборудования и материальных активов, не включенных в другие группировки</t>
  </si>
  <si>
    <t>Аренда и лизинг продуктов интеллектуальной собственности и аналогичных продуктов, кроме объектов авторского права</t>
  </si>
  <si>
    <t>Деятельность агентств по трудоустройству</t>
  </si>
  <si>
    <t>Деятельность по предоставлению временной рабочей силы</t>
  </si>
  <si>
    <t>Прочая деятельность по обеспечению рабочей силой</t>
  </si>
  <si>
    <t>Турагентская деятельность</t>
  </si>
  <si>
    <t>Туроператорская деятельность</t>
  </si>
  <si>
    <t>Прочие услуги по бронированию</t>
  </si>
  <si>
    <t>Экскурсионное обслуживание</t>
  </si>
  <si>
    <t>Прочая деятельность, сопутствующая туристической</t>
  </si>
  <si>
    <t>Деятельность по обеспечению безопасности частных лиц и имущества</t>
  </si>
  <si>
    <t>Деятельность в области систем обеспечения безопасности</t>
  </si>
  <si>
    <t>Деятельность по проведению расследований</t>
  </si>
  <si>
    <t>Комплексные услуги по обслуживанию зданий</t>
  </si>
  <si>
    <t>Общая чистка и уборка зданий</t>
  </si>
  <si>
    <t>Прочая (специализированная) чистка и уборка зданий, промышленных машин и оборудования</t>
  </si>
  <si>
    <t>Прочие виды услуг по чистке и уборке</t>
  </si>
  <si>
    <t>Деятельность по благоустройству и обслуживанию ландшафтных территорий</t>
  </si>
  <si>
    <t>Деятельность по предоставлению комплексных офисных административных услуг</t>
  </si>
  <si>
    <t>Деятельность по копированию, подготовке документов и прочая специализированная офисная деятельность</t>
  </si>
  <si>
    <t>Деятельность телефонных справочно-информационных служб</t>
  </si>
  <si>
    <t>Организация конференций и профессиональных выставок</t>
  </si>
  <si>
    <t>Деятельность агентств по сбору платежей и кредитных бюро</t>
  </si>
  <si>
    <t>Деятельность по упаковке товаров</t>
  </si>
  <si>
    <t>Прочая деятельность по предоставлению вспомогательных коммерческих услуг, не включенная в другие группировки</t>
  </si>
  <si>
    <t>Деятельность центральных органов исполнительной и законодательной власти</t>
  </si>
  <si>
    <t>Деятельность исполнительных и распорядительных органов, органов самоуправления областного территориального уровня</t>
  </si>
  <si>
    <t>Деятельность исполнительных и распорядительных органов, органов самоуправления базового территориального уровня</t>
  </si>
  <si>
    <t>Деятельность исполнительных и распорядительных органов, органов самоуправления первичного территориального уровня</t>
  </si>
  <si>
    <t>Управление бюджетно-налоговой сферой</t>
  </si>
  <si>
    <t>Таможенная деятельность</t>
  </si>
  <si>
    <t>Деятельность в области общегосударственного социально-экономического планирования, прогнозирования и статистики</t>
  </si>
  <si>
    <t>Прочие услуги государственного управления общего характера</t>
  </si>
  <si>
    <t>Управление социальными программами</t>
  </si>
  <si>
    <t>Регулирование и содействие эффективному ведению экономической деятельности</t>
  </si>
  <si>
    <t>Международная деятельность</t>
  </si>
  <si>
    <t>Оборонная деятельность</t>
  </si>
  <si>
    <t>Деятельность, связанная с судами</t>
  </si>
  <si>
    <t>Деятельность органов прокуратуры</t>
  </si>
  <si>
    <t>Управление тюрьмами</t>
  </si>
  <si>
    <t>Деятельность по обеспечению общественного порядка и безопасности</t>
  </si>
  <si>
    <t>Деятельность по обеспечению безопасности в чрезвычайных ситуациях</t>
  </si>
  <si>
    <t>Деятельность в области обязательного социального страхования</t>
  </si>
  <si>
    <t>Дошкольное образование</t>
  </si>
  <si>
    <t>Начальное образование</t>
  </si>
  <si>
    <t>Общее среднее образование</t>
  </si>
  <si>
    <t>Профессионально-техническое образование</t>
  </si>
  <si>
    <t>Среднее специальное образование</t>
  </si>
  <si>
    <t>Прочее техническое и профессиональное среднее образование, не включенное в другие группировки</t>
  </si>
  <si>
    <t>Послесреднее образование</t>
  </si>
  <si>
    <t>Высшее образование (без послевузовского)</t>
  </si>
  <si>
    <t>Послевузовское образование</t>
  </si>
  <si>
    <t>Образование в области физической культуры, спорта и отдыха</t>
  </si>
  <si>
    <t>Образование в области культуры</t>
  </si>
  <si>
    <t>Деятельность школ подготовки и переподготовки водителей транспортных средств</t>
  </si>
  <si>
    <t>Прочие виды образования, не включенные в другие группировки</t>
  </si>
  <si>
    <t>Вспомогательные образовательные услуги</t>
  </si>
  <si>
    <t>Деятельность организаций, оказывающих стационарную медицинскую помощь</t>
  </si>
  <si>
    <t>Деятельность родильных домов, домов ребенка</t>
  </si>
  <si>
    <t>Деятельность санаторно-курортных организаций с оказанием услуг медицинскими работниками</t>
  </si>
  <si>
    <t>Деятельность организаций, оказывающих амбулаторно-поликлиническую медицинскую помощь</t>
  </si>
  <si>
    <t>Общая врачебная практика</t>
  </si>
  <si>
    <t>Специализированная врачебная практика</t>
  </si>
  <si>
    <t>Стоматологическая деятельность</t>
  </si>
  <si>
    <t>Деятельность по охране здоровья, осуществляемая работниками, имеющими среднее специальное медицинское образование</t>
  </si>
  <si>
    <t>Деятельность служб скорой (неотложной) медицинской помощи</t>
  </si>
  <si>
    <t>Деятельность медицинских реабилитационных экспертных комиссий</t>
  </si>
  <si>
    <t>Прочая деятельность по охране здоровья, не включенная в другие группировки</t>
  </si>
  <si>
    <t>Предоставление социальных услуг (с услугами средних медицинских работников) с обеспечением проживания</t>
  </si>
  <si>
    <t>Предоставление социальных услуг лицам, страдающим психическими расстройствами (заболеваниями), алкогольной или наркотической зависимостью и подобными проблемами с обеспечением проживания</t>
  </si>
  <si>
    <t>Предоставление социальных услуг пожилым гражданам и инвалидам с обеспечением проживания</t>
  </si>
  <si>
    <t>Предоставление прочих видов социальных услуг с обеспечением проживания</t>
  </si>
  <si>
    <t>Предоставление социальных услуг пожилым гражданам и инвалидам без обеспечения проживания</t>
  </si>
  <si>
    <t>Дневной уход за детьми</t>
  </si>
  <si>
    <t>Прочие социальные услуги без обеспечения проживания, не включенные в другие группировки</t>
  </si>
  <si>
    <t>Деятельность в сфере исполнительских искусств</t>
  </si>
  <si>
    <t>Деятельность, способствующая проведению культурно-зрелищных мероприятий</t>
  </si>
  <si>
    <t>Художественное и литературное творчество</t>
  </si>
  <si>
    <t>Деятельность объектов культурной инфраструктуры</t>
  </si>
  <si>
    <t>Деятельность библиотек</t>
  </si>
  <si>
    <t>Деятельность архивов</t>
  </si>
  <si>
    <t>Деятельность музеев</t>
  </si>
  <si>
    <t>Деятельность исторических мест и зданий и аналогичных туристических достопримечательностей</t>
  </si>
  <si>
    <t>Деятельность ботанических садов</t>
  </si>
  <si>
    <t>Деятельность зоологических парков</t>
  </si>
  <si>
    <t>Деятельность заповедников, национальных парков, заказников</t>
  </si>
  <si>
    <t>Деятельность по организации азартных игр</t>
  </si>
  <si>
    <t>Деятельность по организации лотерей и электронных интерактивных игр</t>
  </si>
  <si>
    <t>Деятельность физкультурно-спортивных сооружений</t>
  </si>
  <si>
    <t>Деятельность спортивных клубов</t>
  </si>
  <si>
    <t>Деятельность фитнес-клубов</t>
  </si>
  <si>
    <t>Прочая деятельность в области физической культуры и спорта</t>
  </si>
  <si>
    <t>Деятельность парков культуры и отдыха, аттракционов</t>
  </si>
  <si>
    <t>Прочая деятельность по организации отдыха и развлечений</t>
  </si>
  <si>
    <t>Деятельность организаций, основанных на членстве, объединяющих по сферам предпринимательской деятельности</t>
  </si>
  <si>
    <t>Деятельность организаций, основанных на членстве, объединяющих по сферам профессиональной деятельности</t>
  </si>
  <si>
    <t>Деятельность профессиональных союзов</t>
  </si>
  <si>
    <t>Деятельность религиозных организаций</t>
  </si>
  <si>
    <t>Деятельность политических организаций</t>
  </si>
  <si>
    <t>Деятельность прочих организаций, основанных на членстве, не включенных в другие группировки</t>
  </si>
  <si>
    <t>Ремонт компьютеров и периферийного оборудования</t>
  </si>
  <si>
    <t>Ремонт коммуникационного оборудования</t>
  </si>
  <si>
    <t>Ремонт электронной бытовой техники</t>
  </si>
  <si>
    <t>Ремонт бытовой и садовой электрической техники</t>
  </si>
  <si>
    <t>Ремонт обуви и изделий из кожи</t>
  </si>
  <si>
    <t>Ремонт мебели и предметов интерьера</t>
  </si>
  <si>
    <t>Ремонт часов и ювелирных изделий</t>
  </si>
  <si>
    <t>Ремонт швейных, трикотажных изделий и головных уборов</t>
  </si>
  <si>
    <t>Ремонт прочих предметов личного пользования и бытовых изделий, не включенных в другие группировки</t>
  </si>
  <si>
    <t>Стирка, химическая чистка и окрашивание текстильных и меховых изделий</t>
  </si>
  <si>
    <t>Предоставление услуг парикмахерскими и салонами красоты</t>
  </si>
  <si>
    <t>Организация похорон и предоставление связанных с ними услуг</t>
  </si>
  <si>
    <t>Деятельность по обеспечению физического комфорта</t>
  </si>
  <si>
    <t>Предоставление прочих индивидуальных услуг, не включенных в другие группировки</t>
  </si>
  <si>
    <t>Деятельность частных домашних хозяйств, нанимающих домашнюю прислугу</t>
  </si>
  <si>
    <t>Недифференцированная деятельность частных домашних хозяйств по производству товаров для собственного потребления</t>
  </si>
  <si>
    <t>Недифференцированная деятельность частных домашних хозяйств по предоставлению услуг для собственного потребления</t>
  </si>
  <si>
    <t>Деятельность экстерриториальных организаций и органов</t>
  </si>
  <si>
    <t>ВидыДеятельности</t>
  </si>
  <si>
    <t>Коммерческие организации</t>
  </si>
  <si>
    <t>Хозяйственные товарищества и общества</t>
  </si>
  <si>
    <t>Полные товарищества</t>
  </si>
  <si>
    <t>Коммандитные товарищества</t>
  </si>
  <si>
    <t>Акционерные общества</t>
  </si>
  <si>
    <t>Открытые акционерные общества</t>
  </si>
  <si>
    <t>Закрытые акционерные общества</t>
  </si>
  <si>
    <t>Общества с ограниченной ответственностью</t>
  </si>
  <si>
    <t>Общества с дополнительной ответственностью</t>
  </si>
  <si>
    <t>Производственные кооперативы</t>
  </si>
  <si>
    <t>Унитарные предприятия</t>
  </si>
  <si>
    <t>Унитарные предприятия, основанные на праве хозяйственного ведения</t>
  </si>
  <si>
    <t>Унитарные предприятия, основанные на праве оперативного управления (казенные предприятия)</t>
  </si>
  <si>
    <t>Государственные объединения, являющиеся коммерческими организациями</t>
  </si>
  <si>
    <t>Арендные предприятия</t>
  </si>
  <si>
    <t>Крестьянские (фермерские) хозяйства</t>
  </si>
  <si>
    <t>Некоммерческие организации</t>
  </si>
  <si>
    <t>Потребительские кооперативы</t>
  </si>
  <si>
    <t>Союзы потребительских обществ</t>
  </si>
  <si>
    <t>Потребительские общества</t>
  </si>
  <si>
    <t>Организации застройщиков</t>
  </si>
  <si>
    <t>Жилищно-строительные кооперативы</t>
  </si>
  <si>
    <t>Жилищные кооперативы</t>
  </si>
  <si>
    <t>Садоводческие товарищества</t>
  </si>
  <si>
    <t>Гаражные кооперативы и кооперативы, осуществляющие эксплуатацию автомобильных стоянок</t>
  </si>
  <si>
    <t>Прочие потребительские кооперативы</t>
  </si>
  <si>
    <t>Общественные, религиозные организации (объединения)</t>
  </si>
  <si>
    <t>Общественные организации (объединения)</t>
  </si>
  <si>
    <t>Политические партии</t>
  </si>
  <si>
    <t>Профессиональные союзы</t>
  </si>
  <si>
    <t>Иные общественные организации (объединения)</t>
  </si>
  <si>
    <t>Религиозные организации (объединения)</t>
  </si>
  <si>
    <t>Республиканские государственно-общественные объединения</t>
  </si>
  <si>
    <t>Фонды</t>
  </si>
  <si>
    <t>Учреждения</t>
  </si>
  <si>
    <t>Объединения юридических лиц и (или) индивидуальных предпринимателей</t>
  </si>
  <si>
    <t>Ассоциации</t>
  </si>
  <si>
    <t>Союзы</t>
  </si>
  <si>
    <t>Государственные объединения, являющиеся некоммерческими организациями</t>
  </si>
  <si>
    <t>Иные некоммерческие организации</t>
  </si>
  <si>
    <t>Адвокатские бюро</t>
  </si>
  <si>
    <t>Коллегии адвокатов</t>
  </si>
  <si>
    <t>Постоянно действующие международные арбитражные (третейские) суды</t>
  </si>
  <si>
    <t>Постоянно действующие третейские суды, являющиеся некоммерческими организациями</t>
  </si>
  <si>
    <t>Товарищества собственников</t>
  </si>
  <si>
    <t>Иные некоммерческие организации, не включенные в другие группировки</t>
  </si>
  <si>
    <t>Субъекты, созданные без образования юридического лица</t>
  </si>
  <si>
    <t>Индивидуальные предприниматели</t>
  </si>
  <si>
    <t>Представительства иностранных организаций (юридических лиц, зарегистрированных и расположенных за пределами Республики Беларусь), действующие на территории Республики Беларусь</t>
  </si>
  <si>
    <t>Простые товарищества</t>
  </si>
  <si>
    <t>Иные субъекты, созданные без образования юридического лица, не включенные в другие группировки</t>
  </si>
  <si>
    <t>Идентификационный №</t>
  </si>
  <si>
    <t>СтепеньРодства</t>
  </si>
  <si>
    <t>ВидКредитнойОперации</t>
  </si>
  <si>
    <t>Кредитная линия</t>
  </si>
  <si>
    <t>Факторинг</t>
  </si>
  <si>
    <t>Лизинг</t>
  </si>
  <si>
    <t>Непокрытый аккредитив</t>
  </si>
  <si>
    <t>Вексель с отсрочкой платежа</t>
  </si>
  <si>
    <t>Эмитированные предприятием ценные бумаги</t>
  </si>
  <si>
    <t>Примечания:</t>
  </si>
  <si>
    <t>ОпытРаботы</t>
  </si>
  <si>
    <t>СемейноеПоложение</t>
  </si>
  <si>
    <t>СлужбаВАрмии</t>
  </si>
  <si>
    <t>Отслужил</t>
  </si>
  <si>
    <t>Не служил</t>
  </si>
  <si>
    <t>Документ</t>
  </si>
  <si>
    <t>Паспорт</t>
  </si>
  <si>
    <t>Водительское удостоверение</t>
  </si>
  <si>
    <t>Вид на жительство</t>
  </si>
  <si>
    <t>Паспорт моряка</t>
  </si>
  <si>
    <t>Наименование поручителя</t>
  </si>
  <si>
    <t>УНП поручителя</t>
  </si>
  <si>
    <t>УНП залогодателя</t>
  </si>
  <si>
    <t>ФИО залогодателя</t>
  </si>
  <si>
    <t>Дата рождения залогодателя</t>
  </si>
  <si>
    <t>9.</t>
  </si>
  <si>
    <t>10.</t>
  </si>
  <si>
    <t>Неустойка</t>
  </si>
  <si>
    <t>Залог товаров в обороте</t>
  </si>
  <si>
    <t>Залог основных средств</t>
  </si>
  <si>
    <t>Залог недвижимого имущества</t>
  </si>
  <si>
    <t>Залог депозита денег</t>
  </si>
  <si>
    <t>Залог имущественных прав</t>
  </si>
  <si>
    <t>Способы обеспечения исполнения обязательств по запрашиваемому кредиту</t>
  </si>
  <si>
    <t>мачеха</t>
  </si>
  <si>
    <t>отчим</t>
  </si>
  <si>
    <t>приемный сын</t>
  </si>
  <si>
    <t>приемная дочь</t>
  </si>
  <si>
    <t>(ОПФ) ОрганизационноПравоваяФорма</t>
  </si>
  <si>
    <t>Иные осуществляемые виды деятельности (в случае многопрофильности)</t>
  </si>
  <si>
    <t>Банк/лизинговая орг.</t>
  </si>
  <si>
    <t>*** к операциям кредитного характера относятся кредит, кредитная линия, овердрафт, факторинг, лизинг, гарантия, непокрытый аккредитив, вексель с отсрочкой платежа, эмитированные предприятием ценные бумаги</t>
  </si>
  <si>
    <t>Информация о наличии просроченной задолженности по кредитам:</t>
  </si>
  <si>
    <t>Доллар США</t>
  </si>
  <si>
    <t>Сведения об обязательствах юридического лица (гарантии, поручительство, залог третьего лица), обеспечивающих исполнение обязательств других лиц:</t>
  </si>
  <si>
    <t>На последнюю отчётную квартальную дату</t>
  </si>
  <si>
    <t>На начало года ****</t>
  </si>
  <si>
    <t>На аналогичную отчётную квартальную дату прошлого календарного года</t>
  </si>
  <si>
    <t>Дебиторская задолженность</t>
  </si>
  <si>
    <t>в т.ч. просроченная</t>
  </si>
  <si>
    <t>Кредиторская задолженность</t>
  </si>
  <si>
    <t>**** в случае совпадения последней отчетной  квартальной даты с годовой отчетной датой, указываются данные годовой отчетности предыдущего года</t>
  </si>
  <si>
    <t>Сведения о дебиторской задолженности по состоянию на:</t>
  </si>
  <si>
    <t>(последнюю отчётную дату) тыс.бел.руб:</t>
  </si>
  <si>
    <t>Дебиторская задолженность, в т.ч. авансы полученные (указываются дебиторы с суммой задолженности 5 и более процентов от общей задолженности)</t>
  </si>
  <si>
    <t>Итого:</t>
  </si>
  <si>
    <t>Х</t>
  </si>
  <si>
    <t>Сведения о кредиторской задолженности по состоянию на:</t>
  </si>
  <si>
    <t>Кредиторская задолженность, в т.ч. авансы полученные (указываются кредиторы с суммой задолженности 5 и более процентов от общей задолженности)</t>
  </si>
  <si>
    <t>Подтверждаем актуальность ранее предоставленных в ОАО «Паритетбанк» документов*****</t>
  </si>
  <si>
    <t>/</t>
  </si>
  <si>
    <t>(подпись)</t>
  </si>
  <si>
    <t>(Ф.И.О.)</t>
  </si>
  <si>
    <t>***** отметка проставляется в случае наличия в ОАО «Паритетбанк» актуальных учредительных и/или финансовых документов.</t>
  </si>
  <si>
    <t xml:space="preserve">Подтверждаем, что вся вышеприведенная информация и данные являются подлинными, полными и точно соответствуют истинным фактам. Не возражаем против посещения работниками служб ОАО «Паритетбанк», участвующими в рассмотрении проекта, месторасположения офиса, производства, склада и даем ОАО «Паритетбанк» право получения консультаций и проверок данных и информации, указанных в настоящей анкете-заявке и других представленных документах. 
Нижеподписавшиеся подтверждают, что знают о предусмотренных законодательством Республики Беларусь мерах ответственности за предоставление ОАО «Паритетбанк» заведомо ложных сведений, документов и (или) сведений, не соответствующих требованиям законодательства Республики Беларусь, в том числе подложных, поддельных или недействительных документов.
Даем согласие на обработку, хранение и использование ОАО «Паритетбанк», в том числе в целях защиты прав и законных интересов ОАО «Паритетбанк», в судебных, правоохранительных и иных государственных органах и организациях информации, указанной в настоящей анкете-заявке и других представленных документах.
Обязуемся незамедлительно письменно информировать ОАО «Паритетбанк» об изменениях сведений, указанных в настоящей анкете-заявке, других представленных в ОАО «Паритетбанк» документах, и иной информации, способных повлиять на принятие решения о целесообразности (возможности) предоставления кредита, а также на исполнение обязательств в течение срока действия кредитного договора (при его заключении).
Уведомлены о том, что бланк настоящей анкеты-заявки является собственностью ОАО «Паритетбанк» и в случае отказа от совершения сделки возврату не подлежит.
</t>
  </si>
  <si>
    <t>Главный бухгалтер (при наличии)</t>
  </si>
  <si>
    <t>М.П. (при наличии)</t>
  </si>
  <si>
    <t>«</t>
  </si>
  <si>
    <t>»</t>
  </si>
  <si>
    <t>(дата заполнения анкеты-заявки)</t>
  </si>
  <si>
    <t>Наименование кредитора</t>
  </si>
  <si>
    <t>Номер заявки:</t>
  </si>
  <si>
    <t>К</t>
  </si>
  <si>
    <t>Обеспечение</t>
  </si>
  <si>
    <t xml:space="preserve"> </t>
  </si>
  <si>
    <t>Дата заявки</t>
  </si>
  <si>
    <t>11.</t>
  </si>
  <si>
    <t>ФИО поручителя № 1</t>
  </si>
  <si>
    <t xml:space="preserve">Дата рождения поручителя № 1 </t>
  </si>
  <si>
    <t>ФИО поручителя № 2</t>
  </si>
  <si>
    <t>Дата рождения поручителя № 2</t>
  </si>
  <si>
    <t>АНКЕТА - ЗАЯВКА НА ПОЛУЧЕНИЕ КРЕДИТА</t>
  </si>
  <si>
    <r>
      <t xml:space="preserve">Валовая выручка (доход) </t>
    </r>
    <r>
      <rPr>
        <sz val="8"/>
        <color theme="1"/>
        <rFont val="Times New Roman"/>
        <family val="1"/>
        <charset val="204"/>
      </rPr>
      <t>(стр.010 отчета о прибылях и убытках, для УСН – на основании учетных данных)</t>
    </r>
  </si>
  <si>
    <r>
      <t xml:space="preserve">Прибыль (убыток) от реализации </t>
    </r>
    <r>
      <rPr>
        <sz val="8"/>
        <color theme="1"/>
        <rFont val="Times New Roman"/>
        <family val="1"/>
        <charset val="204"/>
      </rPr>
      <t>(стр.060 отчета о прибылях и убытках, для УСН – на основании учетных данных)</t>
    </r>
  </si>
  <si>
    <r>
      <t xml:space="preserve">Валовые расходы </t>
    </r>
    <r>
      <rPr>
        <sz val="8"/>
        <color theme="1"/>
        <rFont val="Times New Roman"/>
        <family val="1"/>
        <charset val="204"/>
      </rPr>
      <t>(стр.020+стр.040 +стр.050 отчета о прибылях и убытках, для УСН – на основании учетных данных)</t>
    </r>
  </si>
  <si>
    <r>
      <t>Чистая прибыль (убыток)</t>
    </r>
    <r>
      <rPr>
        <sz val="8"/>
        <color theme="1"/>
        <rFont val="Times New Roman"/>
        <family val="1"/>
        <charset val="204"/>
      </rPr>
      <t xml:space="preserve"> (стр.210 отчета о прибылях и убытках, для УСН – на основании учетных данных)</t>
    </r>
  </si>
  <si>
    <t>Сумма способа обеспечения</t>
  </si>
  <si>
    <t>Займы полученные, выпущенные облигационные займы:</t>
  </si>
  <si>
    <t>Кредитор</t>
  </si>
  <si>
    <t>Ставка</t>
  </si>
  <si>
    <t>Валюта займа</t>
  </si>
  <si>
    <t>Дата сделки</t>
  </si>
  <si>
    <t>Срок сделки</t>
  </si>
  <si>
    <t>Сумма договора</t>
  </si>
  <si>
    <t>Остаток задолженности</t>
  </si>
  <si>
    <t>Итого в эквиваленте BYN:</t>
  </si>
  <si>
    <t>[Комментарии при необходимости и наличии просроченной задолженности]</t>
  </si>
  <si>
    <r>
      <t>Информация об имеющихся операциях кредитного характе</t>
    </r>
    <r>
      <rPr>
        <b/>
        <sz val="10"/>
        <rFont val="Times New Roman"/>
        <family val="1"/>
        <charset val="204"/>
      </rPr>
      <t>ра в других банках/лизинговых организациях (на дату подачи заявки-анкеты):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</si>
</sst>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_-* #,##0.00\ _₽_-;\-* #,##0.00\ _₽_-;_-* &quot;-&quot;??\ _₽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7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7"/>
      <name val="Calibri"/>
      <family val="2"/>
      <charset val="204"/>
    </font>
    <font>
      <sz val="7"/>
      <color rgb="FF00000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0" fontId="2" fillId="0" borderId="0"/>
    <xf numFmtId="0" fontId="4" fillId="0" borderId="0"/>
    <xf numFmtId="44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1" fillId="5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472">
    <xf numFmtId="0" fontId="0" fillId="0" borderId="0" xfId="0"/>
    <xf numFmtId="0" fontId="7" fillId="0" borderId="0" xfId="0" applyFont="1"/>
    <xf numFmtId="49" fontId="8" fillId="3" borderId="12" xfId="0" applyNumberFormat="1" applyFont="1" applyFill="1" applyBorder="1" applyAlignment="1">
      <alignment vertical="center"/>
    </xf>
    <xf numFmtId="49" fontId="7" fillId="0" borderId="0" xfId="0" applyNumberFormat="1" applyFont="1"/>
    <xf numFmtId="0" fontId="11" fillId="2" borderId="0" xfId="0" applyFont="1" applyFill="1"/>
    <xf numFmtId="0" fontId="12" fillId="2" borderId="0" xfId="0" applyFont="1" applyFill="1"/>
    <xf numFmtId="0" fontId="13" fillId="0" borderId="0" xfId="0" applyFont="1"/>
    <xf numFmtId="0" fontId="11" fillId="0" borderId="0" xfId="0" applyFont="1"/>
    <xf numFmtId="0" fontId="12" fillId="0" borderId="0" xfId="0" applyFont="1"/>
    <xf numFmtId="49" fontId="11" fillId="0" borderId="14" xfId="0" applyNumberFormat="1" applyFont="1" applyBorder="1"/>
    <xf numFmtId="49" fontId="11" fillId="0" borderId="19" xfId="0" applyNumberFormat="1" applyFont="1" applyBorder="1"/>
    <xf numFmtId="49" fontId="11" fillId="0" borderId="0" xfId="0" applyNumberFormat="1" applyFont="1"/>
    <xf numFmtId="49" fontId="11" fillId="2" borderId="0" xfId="0" applyNumberFormat="1" applyFont="1" applyFill="1"/>
    <xf numFmtId="49" fontId="11" fillId="0" borderId="13" xfId="0" applyNumberFormat="1" applyFont="1" applyBorder="1"/>
    <xf numFmtId="49" fontId="13" fillId="0" borderId="0" xfId="0" applyNumberFormat="1" applyFont="1"/>
    <xf numFmtId="0" fontId="14" fillId="2" borderId="0" xfId="0" applyFont="1" applyFill="1"/>
    <xf numFmtId="0" fontId="15" fillId="0" borderId="0" xfId="0" applyFont="1"/>
    <xf numFmtId="0" fontId="11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49" fontId="11" fillId="0" borderId="0" xfId="0" applyNumberFormat="1" applyFont="1" applyAlignment="1">
      <alignment wrapText="1"/>
    </xf>
    <xf numFmtId="49" fontId="11" fillId="0" borderId="0" xfId="0" applyNumberFormat="1" applyFont="1" applyAlignment="1">
      <alignment vertical="center" wrapText="1"/>
    </xf>
    <xf numFmtId="0" fontId="5" fillId="0" borderId="0" xfId="0" applyFont="1"/>
    <xf numFmtId="0" fontId="11" fillId="0" borderId="0" xfId="0" applyFont="1" applyAlignment="1">
      <alignment horizontal="left" vertical="center" wrapText="1"/>
    </xf>
    <xf numFmtId="0" fontId="7" fillId="0" borderId="6" xfId="0" applyFont="1" applyBorder="1"/>
    <xf numFmtId="0" fontId="7" fillId="0" borderId="10" xfId="0" applyFont="1" applyBorder="1"/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3" borderId="14" xfId="0" applyFont="1" applyFill="1" applyBorder="1"/>
    <xf numFmtId="0" fontId="11" fillId="0" borderId="14" xfId="0" applyFont="1" applyBorder="1"/>
    <xf numFmtId="0" fontId="11" fillId="0" borderId="19" xfId="0" applyFont="1" applyBorder="1"/>
    <xf numFmtId="0" fontId="11" fillId="0" borderId="13" xfId="0" applyFont="1" applyBorder="1"/>
    <xf numFmtId="49" fontId="7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Protection="1">
      <protection locked="0"/>
    </xf>
    <xf numFmtId="0" fontId="0" fillId="0" borderId="0" xfId="0" applyProtection="1">
      <protection locked="0"/>
    </xf>
    <xf numFmtId="0" fontId="21" fillId="0" borderId="0" xfId="0" applyFont="1" applyAlignment="1" applyProtection="1">
      <alignment vertical="center"/>
      <protection hidden="1"/>
    </xf>
    <xf numFmtId="0" fontId="9" fillId="0" borderId="9" xfId="0" applyFont="1" applyBorder="1"/>
    <xf numFmtId="0" fontId="7" fillId="3" borderId="0" xfId="0" applyFont="1" applyFill="1" applyAlignment="1" applyProtection="1">
      <alignment horizontal="center"/>
      <protection hidden="1"/>
    </xf>
    <xf numFmtId="0" fontId="24" fillId="3" borderId="0" xfId="0" applyFont="1" applyFill="1" applyAlignment="1" applyProtection="1">
      <alignment vertical="center"/>
      <protection hidden="1"/>
    </xf>
    <xf numFmtId="0" fontId="16" fillId="7" borderId="12" xfId="0" applyFont="1" applyFill="1" applyBorder="1" applyAlignment="1" applyProtection="1">
      <alignment horizontal="left" vertical="center" wrapText="1"/>
      <protection locked="0"/>
    </xf>
    <xf numFmtId="0" fontId="20" fillId="3" borderId="2" xfId="0" applyFont="1" applyFill="1" applyBorder="1" applyAlignment="1" applyProtection="1">
      <alignment horizontal="right" vertical="center" wrapText="1"/>
      <protection hidden="1"/>
    </xf>
    <xf numFmtId="4" fontId="20" fillId="3" borderId="1" xfId="0" applyNumberFormat="1" applyFont="1" applyFill="1" applyBorder="1" applyAlignment="1" applyProtection="1">
      <alignment horizontal="center" vertical="center" wrapText="1"/>
      <protection hidden="1"/>
    </xf>
    <xf numFmtId="4" fontId="20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20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23" fillId="3" borderId="12" xfId="0" applyFont="1" applyFill="1" applyBorder="1" applyAlignment="1" applyProtection="1">
      <alignment horizontal="center" vertical="center" wrapText="1"/>
      <protection hidden="1"/>
    </xf>
    <xf numFmtId="0" fontId="21" fillId="3" borderId="1" xfId="0" applyFont="1" applyFill="1" applyBorder="1" applyAlignment="1" applyProtection="1">
      <alignment horizontal="center" vertical="center"/>
      <protection hidden="1"/>
    </xf>
    <xf numFmtId="0" fontId="21" fillId="3" borderId="2" xfId="0" applyFont="1" applyFill="1" applyBorder="1" applyAlignment="1" applyProtection="1">
      <alignment horizontal="center" vertical="center"/>
      <protection hidden="1"/>
    </xf>
    <xf numFmtId="4" fontId="21" fillId="3" borderId="5" xfId="0" applyNumberFormat="1" applyFont="1" applyFill="1" applyBorder="1" applyAlignment="1" applyProtection="1">
      <alignment horizontal="center" vertical="center"/>
      <protection hidden="1"/>
    </xf>
    <xf numFmtId="0" fontId="7" fillId="6" borderId="1" xfId="0" applyFont="1" applyFill="1" applyBorder="1" applyAlignment="1" applyProtection="1">
      <alignment horizont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4" fontId="16" fillId="7" borderId="12" xfId="0" applyNumberFormat="1" applyFont="1" applyFill="1" applyBorder="1" applyAlignment="1" applyProtection="1">
      <alignment horizontal="center" vertical="center" wrapText="1"/>
      <protection locked="0"/>
    </xf>
    <xf numFmtId="49" fontId="16" fillId="7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3" borderId="12" xfId="0" applyFont="1" applyFill="1" applyBorder="1" applyAlignment="1" applyProtection="1">
      <alignment horizontal="center" vertical="center" wrapText="1"/>
      <protection hidden="1"/>
    </xf>
    <xf numFmtId="0" fontId="20" fillId="3" borderId="5" xfId="0" applyFont="1" applyFill="1" applyBorder="1" applyAlignment="1" applyProtection="1">
      <alignment horizontal="left" vertical="center"/>
      <protection hidden="1"/>
    </xf>
    <xf numFmtId="0" fontId="7" fillId="6" borderId="7" xfId="0" applyFont="1" applyFill="1" applyBorder="1" applyAlignment="1" applyProtection="1">
      <alignment horizontal="left"/>
      <protection locked="0"/>
    </xf>
    <xf numFmtId="0" fontId="7" fillId="6" borderId="5" xfId="0" applyFont="1" applyFill="1" applyBorder="1" applyAlignment="1" applyProtection="1">
      <alignment horizontal="left"/>
      <protection locked="0"/>
    </xf>
    <xf numFmtId="0" fontId="7" fillId="6" borderId="8" xfId="0" applyFont="1" applyFill="1" applyBorder="1" applyAlignment="1" applyProtection="1">
      <alignment horizontal="left"/>
      <protection locked="0"/>
    </xf>
    <xf numFmtId="0" fontId="7" fillId="6" borderId="9" xfId="0" applyFont="1" applyFill="1" applyBorder="1" applyAlignment="1" applyProtection="1">
      <alignment horizontal="left"/>
      <protection locked="0"/>
    </xf>
    <xf numFmtId="0" fontId="7" fillId="6" borderId="6" xfId="0" applyFont="1" applyFill="1" applyBorder="1" applyAlignment="1" applyProtection="1">
      <alignment horizontal="left"/>
      <protection locked="0"/>
    </xf>
    <xf numFmtId="0" fontId="7" fillId="6" borderId="10" xfId="0" applyFont="1" applyFill="1" applyBorder="1" applyAlignment="1" applyProtection="1">
      <alignment horizontal="left"/>
      <protection locked="0"/>
    </xf>
    <xf numFmtId="49" fontId="7" fillId="6" borderId="7" xfId="0" applyNumberFormat="1" applyFont="1" applyFill="1" applyBorder="1" applyAlignment="1" applyProtection="1">
      <alignment horizontal="left" vertical="center"/>
      <protection locked="0"/>
    </xf>
    <xf numFmtId="49" fontId="7" fillId="6" borderId="5" xfId="0" applyNumberFormat="1" applyFont="1" applyFill="1" applyBorder="1" applyAlignment="1" applyProtection="1">
      <alignment horizontal="left" vertical="center"/>
      <protection locked="0"/>
    </xf>
    <xf numFmtId="49" fontId="7" fillId="6" borderId="8" xfId="0" applyNumberFormat="1" applyFont="1" applyFill="1" applyBorder="1" applyAlignment="1" applyProtection="1">
      <alignment horizontal="left" vertical="center"/>
      <protection locked="0"/>
    </xf>
    <xf numFmtId="49" fontId="7" fillId="6" borderId="9" xfId="0" applyNumberFormat="1" applyFont="1" applyFill="1" applyBorder="1" applyAlignment="1" applyProtection="1">
      <alignment horizontal="left" vertical="center"/>
      <protection locked="0"/>
    </xf>
    <xf numFmtId="49" fontId="7" fillId="6" borderId="6" xfId="0" applyNumberFormat="1" applyFont="1" applyFill="1" applyBorder="1" applyAlignment="1" applyProtection="1">
      <alignment horizontal="left" vertical="center"/>
      <protection locked="0"/>
    </xf>
    <xf numFmtId="49" fontId="7" fillId="6" borderId="10" xfId="0" applyNumberFormat="1" applyFont="1" applyFill="1" applyBorder="1" applyAlignment="1" applyProtection="1">
      <alignment horizontal="left" vertical="center"/>
      <protection locked="0"/>
    </xf>
    <xf numFmtId="0" fontId="7" fillId="6" borderId="7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left" vertical="center"/>
      <protection locked="0"/>
    </xf>
    <xf numFmtId="0" fontId="7" fillId="6" borderId="8" xfId="0" applyFont="1" applyFill="1" applyBorder="1" applyAlignment="1" applyProtection="1">
      <alignment horizontal="left" vertical="center"/>
      <protection locked="0"/>
    </xf>
    <xf numFmtId="0" fontId="7" fillId="6" borderId="9" xfId="0" applyFont="1" applyFill="1" applyBorder="1" applyAlignment="1" applyProtection="1">
      <alignment horizontal="left" vertical="center"/>
      <protection locked="0"/>
    </xf>
    <xf numFmtId="0" fontId="7" fillId="6" borderId="6" xfId="0" applyFont="1" applyFill="1" applyBorder="1" applyAlignment="1" applyProtection="1">
      <alignment horizontal="left" vertical="center"/>
      <protection locked="0"/>
    </xf>
    <xf numFmtId="0" fontId="7" fillId="6" borderId="10" xfId="0" applyFont="1" applyFill="1" applyBorder="1" applyAlignment="1" applyProtection="1">
      <alignment horizontal="left" vertical="center"/>
      <protection locked="0"/>
    </xf>
    <xf numFmtId="0" fontId="7" fillId="0" borderId="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7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7" fillId="6" borderId="12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7" fillId="0" borderId="6" xfId="0" applyFont="1" applyBorder="1" applyAlignment="1" applyProtection="1">
      <alignment horizontal="center"/>
      <protection locked="0"/>
    </xf>
    <xf numFmtId="0" fontId="7" fillId="6" borderId="7" xfId="0" applyFont="1" applyFill="1" applyBorder="1" applyAlignment="1" applyProtection="1">
      <alignment horizontal="left" vertical="top" wrapText="1"/>
      <protection locked="0"/>
    </xf>
    <xf numFmtId="0" fontId="7" fillId="6" borderId="5" xfId="0" applyFont="1" applyFill="1" applyBorder="1" applyAlignment="1" applyProtection="1">
      <alignment horizontal="left" vertical="top" wrapText="1"/>
      <protection locked="0"/>
    </xf>
    <xf numFmtId="0" fontId="7" fillId="6" borderId="8" xfId="0" applyFont="1" applyFill="1" applyBorder="1" applyAlignment="1" applyProtection="1">
      <alignment horizontal="left" vertical="top" wrapText="1"/>
      <protection locked="0"/>
    </xf>
    <xf numFmtId="0" fontId="7" fillId="6" borderId="4" xfId="0" applyFont="1" applyFill="1" applyBorder="1" applyAlignment="1" applyProtection="1">
      <alignment horizontal="left" vertical="top" wrapText="1"/>
      <protection locked="0"/>
    </xf>
    <xf numFmtId="0" fontId="7" fillId="6" borderId="0" xfId="0" applyFont="1" applyFill="1" applyAlignment="1" applyProtection="1">
      <alignment horizontal="left" vertical="top" wrapText="1"/>
      <protection locked="0"/>
    </xf>
    <xf numFmtId="0" fontId="7" fillId="6" borderId="11" xfId="0" applyFont="1" applyFill="1" applyBorder="1" applyAlignment="1" applyProtection="1">
      <alignment horizontal="left" vertical="top" wrapText="1"/>
      <protection locked="0"/>
    </xf>
    <xf numFmtId="0" fontId="7" fillId="6" borderId="9" xfId="0" applyFont="1" applyFill="1" applyBorder="1" applyAlignment="1" applyProtection="1">
      <alignment horizontal="left" vertical="top" wrapText="1"/>
      <protection locked="0"/>
    </xf>
    <xf numFmtId="0" fontId="7" fillId="6" borderId="6" xfId="0" applyFont="1" applyFill="1" applyBorder="1" applyAlignment="1" applyProtection="1">
      <alignment horizontal="left" vertical="top" wrapText="1"/>
      <protection locked="0"/>
    </xf>
    <xf numFmtId="0" fontId="7" fillId="6" borderId="10" xfId="0" applyFont="1" applyFill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>
      <alignment horizontal="left"/>
    </xf>
    <xf numFmtId="0" fontId="10" fillId="6" borderId="1" xfId="0" applyFont="1" applyFill="1" applyBorder="1" applyAlignment="1" applyProtection="1">
      <alignment horizontal="center"/>
      <protection locked="0"/>
    </xf>
    <xf numFmtId="0" fontId="10" fillId="6" borderId="2" xfId="0" applyFont="1" applyFill="1" applyBorder="1" applyAlignment="1" applyProtection="1">
      <alignment horizontal="center"/>
      <protection locked="0"/>
    </xf>
    <xf numFmtId="0" fontId="10" fillId="6" borderId="3" xfId="0" applyFont="1" applyFill="1" applyBorder="1" applyAlignment="1" applyProtection="1">
      <alignment horizontal="center"/>
      <protection locked="0"/>
    </xf>
    <xf numFmtId="0" fontId="7" fillId="0" borderId="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7" fillId="6" borderId="1" xfId="0" applyNumberFormat="1" applyFont="1" applyFill="1" applyBorder="1" applyAlignment="1" applyProtection="1">
      <alignment horizontal="center"/>
      <protection locked="0"/>
    </xf>
    <xf numFmtId="49" fontId="7" fillId="6" borderId="2" xfId="0" applyNumberFormat="1" applyFont="1" applyFill="1" applyBorder="1" applyAlignment="1" applyProtection="1">
      <alignment horizontal="center"/>
      <protection locked="0"/>
    </xf>
    <xf numFmtId="49" fontId="7" fillId="6" borderId="3" xfId="0" applyNumberFormat="1" applyFont="1" applyFill="1" applyBorder="1" applyAlignment="1" applyProtection="1">
      <alignment horizontal="center"/>
      <protection locked="0"/>
    </xf>
    <xf numFmtId="49" fontId="6" fillId="6" borderId="3" xfId="0" applyNumberFormat="1" applyFont="1" applyFill="1" applyBorder="1" applyAlignment="1" applyProtection="1">
      <alignment horizontal="center" vertical="center"/>
      <protection locked="0"/>
    </xf>
    <xf numFmtId="49" fontId="6" fillId="6" borderId="12" xfId="0" applyNumberFormat="1" applyFont="1" applyFill="1" applyBorder="1" applyAlignment="1" applyProtection="1">
      <alignment horizontal="center" vertical="center"/>
      <protection locked="0"/>
    </xf>
    <xf numFmtId="49" fontId="7" fillId="5" borderId="2" xfId="6" applyNumberFormat="1" applyFont="1" applyBorder="1" applyAlignment="1" applyProtection="1">
      <alignment horizontal="left" vertical="center"/>
      <protection locked="0"/>
    </xf>
    <xf numFmtId="49" fontId="7" fillId="5" borderId="3" xfId="6" applyNumberFormat="1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right"/>
    </xf>
    <xf numFmtId="49" fontId="7" fillId="6" borderId="12" xfId="0" applyNumberFormat="1" applyFont="1" applyFill="1" applyBorder="1" applyAlignment="1" applyProtection="1">
      <alignment horizontal="center"/>
      <protection locked="0"/>
    </xf>
    <xf numFmtId="0" fontId="7" fillId="6" borderId="7" xfId="0" applyFont="1" applyFill="1" applyBorder="1" applyAlignment="1" applyProtection="1">
      <alignment horizontal="left" vertical="center" wrapText="1"/>
      <protection locked="0"/>
    </xf>
    <xf numFmtId="0" fontId="7" fillId="6" borderId="5" xfId="0" applyFont="1" applyFill="1" applyBorder="1" applyAlignment="1" applyProtection="1">
      <alignment horizontal="left" vertical="center" wrapText="1"/>
      <protection locked="0"/>
    </xf>
    <xf numFmtId="0" fontId="7" fillId="6" borderId="8" xfId="0" applyFont="1" applyFill="1" applyBorder="1" applyAlignment="1" applyProtection="1">
      <alignment horizontal="left" vertical="center" wrapText="1"/>
      <protection locked="0"/>
    </xf>
    <xf numFmtId="0" fontId="7" fillId="6" borderId="9" xfId="0" applyFont="1" applyFill="1" applyBorder="1" applyAlignment="1" applyProtection="1">
      <alignment horizontal="left" vertical="center" wrapText="1"/>
      <protection locked="0"/>
    </xf>
    <xf numFmtId="0" fontId="7" fillId="6" borderId="6" xfId="0" applyFont="1" applyFill="1" applyBorder="1" applyAlignment="1" applyProtection="1">
      <alignment horizontal="left" vertical="center" wrapText="1"/>
      <protection locked="0"/>
    </xf>
    <xf numFmtId="0" fontId="7" fillId="6" borderId="10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8" fillId="0" borderId="7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7" fillId="6" borderId="7" xfId="0" applyNumberFormat="1" applyFont="1" applyFill="1" applyBorder="1" applyAlignment="1" applyProtection="1">
      <alignment horizontal="left" vertical="center" wrapText="1"/>
      <protection locked="0"/>
    </xf>
    <xf numFmtId="49" fontId="7" fillId="6" borderId="5" xfId="0" applyNumberFormat="1" applyFont="1" applyFill="1" applyBorder="1" applyAlignment="1" applyProtection="1">
      <alignment horizontal="left" vertical="center" wrapText="1"/>
      <protection locked="0"/>
    </xf>
    <xf numFmtId="49" fontId="7" fillId="6" borderId="8" xfId="0" applyNumberFormat="1" applyFont="1" applyFill="1" applyBorder="1" applyAlignment="1" applyProtection="1">
      <alignment horizontal="left" vertical="center" wrapText="1"/>
      <protection locked="0"/>
    </xf>
    <xf numFmtId="49" fontId="7" fillId="6" borderId="9" xfId="0" applyNumberFormat="1" applyFont="1" applyFill="1" applyBorder="1" applyAlignment="1" applyProtection="1">
      <alignment horizontal="left" vertical="center" wrapText="1"/>
      <protection locked="0"/>
    </xf>
    <xf numFmtId="49" fontId="7" fillId="6" borderId="6" xfId="0" applyNumberFormat="1" applyFont="1" applyFill="1" applyBorder="1" applyAlignment="1" applyProtection="1">
      <alignment horizontal="left" vertical="center" wrapText="1"/>
      <protection locked="0"/>
    </xf>
    <xf numFmtId="49" fontId="7" fillId="6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6" borderId="7" xfId="0" applyFont="1" applyFill="1" applyBorder="1" applyAlignment="1" applyProtection="1">
      <alignment horizontal="center" vertical="center" wrapText="1"/>
      <protection locked="0"/>
    </xf>
    <xf numFmtId="0" fontId="7" fillId="6" borderId="5" xfId="0" applyFont="1" applyFill="1" applyBorder="1" applyAlignment="1" applyProtection="1">
      <alignment horizontal="center" vertical="center" wrapText="1"/>
      <protection locked="0"/>
    </xf>
    <xf numFmtId="0" fontId="7" fillId="6" borderId="8" xfId="0" applyFont="1" applyFill="1" applyBorder="1" applyAlignment="1" applyProtection="1">
      <alignment horizontal="center" vertical="center" wrapText="1"/>
      <protection locked="0"/>
    </xf>
    <xf numFmtId="0" fontId="7" fillId="6" borderId="9" xfId="0" applyFont="1" applyFill="1" applyBorder="1" applyAlignment="1" applyProtection="1">
      <alignment horizontal="center" vertical="center" wrapText="1"/>
      <protection locked="0"/>
    </xf>
    <xf numFmtId="0" fontId="7" fillId="6" borderId="6" xfId="0" applyFont="1" applyFill="1" applyBorder="1" applyAlignment="1" applyProtection="1">
      <alignment horizontal="center" vertical="center" wrapText="1"/>
      <protection locked="0"/>
    </xf>
    <xf numFmtId="0" fontId="7" fillId="6" borderId="10" xfId="0" applyFont="1" applyFill="1" applyBorder="1" applyAlignment="1" applyProtection="1">
      <alignment horizontal="center" vertical="center" wrapText="1"/>
      <protection locked="0"/>
    </xf>
    <xf numFmtId="49" fontId="7" fillId="0" borderId="4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center"/>
    </xf>
    <xf numFmtId="2" fontId="7" fillId="5" borderId="12" xfId="6" applyNumberFormat="1" applyFont="1" applyBorder="1" applyAlignment="1" applyProtection="1">
      <alignment horizontal="left"/>
      <protection locked="0"/>
    </xf>
    <xf numFmtId="0" fontId="7" fillId="3" borderId="9" xfId="6" applyFont="1" applyFill="1" applyBorder="1" applyAlignment="1">
      <alignment horizontal="left"/>
    </xf>
    <xf numFmtId="0" fontId="7" fillId="3" borderId="6" xfId="6" applyFont="1" applyFill="1" applyBorder="1" applyAlignment="1">
      <alignment horizontal="left"/>
    </xf>
    <xf numFmtId="0" fontId="7" fillId="3" borderId="10" xfId="6" applyFont="1" applyFill="1" applyBorder="1" applyAlignment="1">
      <alignment horizontal="left"/>
    </xf>
    <xf numFmtId="49" fontId="7" fillId="0" borderId="32" xfId="0" applyNumberFormat="1" applyFont="1" applyBorder="1" applyAlignment="1">
      <alignment horizontal="left"/>
    </xf>
    <xf numFmtId="49" fontId="7" fillId="0" borderId="33" xfId="0" applyNumberFormat="1" applyFont="1" applyBorder="1" applyAlignment="1">
      <alignment horizontal="left"/>
    </xf>
    <xf numFmtId="49" fontId="7" fillId="0" borderId="34" xfId="0" applyNumberFormat="1" applyFont="1" applyBorder="1" applyAlignment="1">
      <alignment horizontal="left"/>
    </xf>
    <xf numFmtId="49" fontId="7" fillId="0" borderId="35" xfId="0" applyNumberFormat="1" applyFont="1" applyBorder="1" applyAlignment="1">
      <alignment horizontal="left"/>
    </xf>
    <xf numFmtId="49" fontId="7" fillId="0" borderId="36" xfId="0" applyNumberFormat="1" applyFont="1" applyBorder="1" applyAlignment="1">
      <alignment horizontal="left"/>
    </xf>
    <xf numFmtId="49" fontId="7" fillId="0" borderId="37" xfId="0" applyNumberFormat="1" applyFont="1" applyBorder="1" applyAlignment="1">
      <alignment horizontal="left"/>
    </xf>
    <xf numFmtId="49" fontId="7" fillId="0" borderId="39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left"/>
    </xf>
    <xf numFmtId="49" fontId="7" fillId="0" borderId="40" xfId="0" applyNumberFormat="1" applyFont="1" applyBorder="1" applyAlignment="1">
      <alignment horizontal="left"/>
    </xf>
    <xf numFmtId="49" fontId="7" fillId="5" borderId="6" xfId="6" applyNumberFormat="1" applyFont="1" applyBorder="1" applyAlignment="1" applyProtection="1">
      <alignment horizontal="left" vertical="center"/>
      <protection locked="0"/>
    </xf>
    <xf numFmtId="49" fontId="7" fillId="5" borderId="10" xfId="6" applyNumberFormat="1" applyFont="1" applyBorder="1" applyAlignment="1" applyProtection="1">
      <alignment horizontal="left" vertical="center"/>
      <protection locked="0"/>
    </xf>
    <xf numFmtId="0" fontId="7" fillId="6" borderId="1" xfId="0" applyFont="1" applyFill="1" applyBorder="1" applyAlignment="1" applyProtection="1">
      <alignment horizontal="left"/>
      <protection locked="0"/>
    </xf>
    <xf numFmtId="0" fontId="7" fillId="6" borderId="2" xfId="0" applyFont="1" applyFill="1" applyBorder="1" applyAlignment="1" applyProtection="1">
      <alignment horizontal="left"/>
      <protection locked="0"/>
    </xf>
    <xf numFmtId="0" fontId="7" fillId="6" borderId="3" xfId="0" applyFont="1" applyFill="1" applyBorder="1" applyAlignment="1" applyProtection="1">
      <alignment horizontal="left"/>
      <protection locked="0"/>
    </xf>
    <xf numFmtId="0" fontId="7" fillId="6" borderId="1" xfId="0" applyFont="1" applyFill="1" applyBorder="1" applyAlignment="1" applyProtection="1">
      <alignment horizontal="left" vertical="center" wrapText="1"/>
      <protection locked="0"/>
    </xf>
    <xf numFmtId="0" fontId="7" fillId="6" borderId="2" xfId="0" applyFont="1" applyFill="1" applyBorder="1" applyAlignment="1" applyProtection="1">
      <alignment horizontal="left" vertical="center" wrapText="1"/>
      <protection locked="0"/>
    </xf>
    <xf numFmtId="0" fontId="7" fillId="6" borderId="3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9" fillId="2" borderId="9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49" fontId="7" fillId="5" borderId="7" xfId="6" applyNumberFormat="1" applyFont="1" applyBorder="1" applyAlignment="1" applyProtection="1">
      <alignment horizontal="left" vertical="center"/>
      <protection locked="0"/>
    </xf>
    <xf numFmtId="49" fontId="7" fillId="5" borderId="5" xfId="6" applyNumberFormat="1" applyFont="1" applyBorder="1" applyAlignment="1" applyProtection="1">
      <alignment horizontal="left" vertical="center"/>
      <protection locked="0"/>
    </xf>
    <xf numFmtId="49" fontId="7" fillId="5" borderId="8" xfId="6" applyNumberFormat="1" applyFont="1" applyBorder="1" applyAlignment="1" applyProtection="1">
      <alignment horizontal="left" vertical="center"/>
      <protection locked="0"/>
    </xf>
    <xf numFmtId="49" fontId="7" fillId="5" borderId="9" xfId="6" applyNumberFormat="1" applyFont="1" applyBorder="1" applyAlignment="1" applyProtection="1">
      <alignment horizontal="left" vertical="center"/>
      <protection locked="0"/>
    </xf>
    <xf numFmtId="49" fontId="7" fillId="6" borderId="1" xfId="0" applyNumberFormat="1" applyFont="1" applyFill="1" applyBorder="1" applyAlignment="1" applyProtection="1">
      <alignment horizontal="left"/>
      <protection locked="0"/>
    </xf>
    <xf numFmtId="49" fontId="7" fillId="6" borderId="2" xfId="0" applyNumberFormat="1" applyFont="1" applyFill="1" applyBorder="1" applyAlignment="1" applyProtection="1">
      <alignment horizontal="left"/>
      <protection locked="0"/>
    </xf>
    <xf numFmtId="49" fontId="7" fillId="6" borderId="3" xfId="0" applyNumberFormat="1" applyFont="1" applyFill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6" borderId="7" xfId="0" applyFont="1" applyFill="1" applyBorder="1" applyAlignment="1" applyProtection="1">
      <alignment horizontal="left" wrapText="1"/>
      <protection locked="0"/>
    </xf>
    <xf numFmtId="0" fontId="7" fillId="6" borderId="5" xfId="0" applyFont="1" applyFill="1" applyBorder="1" applyAlignment="1" applyProtection="1">
      <alignment horizontal="left" wrapText="1"/>
      <protection locked="0"/>
    </xf>
    <xf numFmtId="0" fontId="7" fillId="6" borderId="8" xfId="0" applyFont="1" applyFill="1" applyBorder="1" applyAlignment="1" applyProtection="1">
      <alignment horizontal="left" wrapText="1"/>
      <protection locked="0"/>
    </xf>
    <xf numFmtId="0" fontId="7" fillId="6" borderId="9" xfId="0" applyFont="1" applyFill="1" applyBorder="1" applyAlignment="1" applyProtection="1">
      <alignment horizontal="left" wrapText="1"/>
      <protection locked="0"/>
    </xf>
    <xf numFmtId="0" fontId="7" fillId="6" borderId="6" xfId="0" applyFont="1" applyFill="1" applyBorder="1" applyAlignment="1" applyProtection="1">
      <alignment horizontal="left" wrapText="1"/>
      <protection locked="0"/>
    </xf>
    <xf numFmtId="0" fontId="7" fillId="6" borderId="10" xfId="0" applyFont="1" applyFill="1" applyBorder="1" applyAlignment="1" applyProtection="1">
      <alignment horizontal="left" wrapText="1"/>
      <protection locked="0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49" fontId="7" fillId="6" borderId="7" xfId="0" applyNumberFormat="1" applyFont="1" applyFill="1" applyBorder="1" applyAlignment="1" applyProtection="1">
      <alignment horizontal="left"/>
      <protection locked="0"/>
    </xf>
    <xf numFmtId="49" fontId="7" fillId="6" borderId="5" xfId="0" applyNumberFormat="1" applyFont="1" applyFill="1" applyBorder="1" applyAlignment="1" applyProtection="1">
      <alignment horizontal="left"/>
      <protection locked="0"/>
    </xf>
    <xf numFmtId="49" fontId="7" fillId="6" borderId="8" xfId="0" applyNumberFormat="1" applyFont="1" applyFill="1" applyBorder="1" applyAlignment="1" applyProtection="1">
      <alignment horizontal="left"/>
      <protection locked="0"/>
    </xf>
    <xf numFmtId="49" fontId="7" fillId="6" borderId="9" xfId="0" applyNumberFormat="1" applyFont="1" applyFill="1" applyBorder="1" applyAlignment="1" applyProtection="1">
      <alignment horizontal="left"/>
      <protection locked="0"/>
    </xf>
    <xf numFmtId="49" fontId="7" fillId="6" borderId="6" xfId="0" applyNumberFormat="1" applyFont="1" applyFill="1" applyBorder="1" applyAlignment="1" applyProtection="1">
      <alignment horizontal="left"/>
      <protection locked="0"/>
    </xf>
    <xf numFmtId="49" fontId="7" fillId="6" borderId="10" xfId="0" applyNumberFormat="1" applyFont="1" applyFill="1" applyBorder="1" applyAlignment="1" applyProtection="1">
      <alignment horizontal="left"/>
      <protection locked="0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49" fontId="13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6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14" fontId="7" fillId="6" borderId="1" xfId="0" applyNumberFormat="1" applyFont="1" applyFill="1" applyBorder="1" applyAlignment="1" applyProtection="1">
      <alignment horizontal="left"/>
      <protection locked="0"/>
    </xf>
    <xf numFmtId="0" fontId="7" fillId="6" borderId="1" xfId="0" applyFont="1" applyFill="1" applyBorder="1" applyAlignment="1" applyProtection="1">
      <alignment horizontal="center" wrapText="1"/>
      <protection locked="0"/>
    </xf>
    <xf numFmtId="0" fontId="7" fillId="6" borderId="2" xfId="0" applyFont="1" applyFill="1" applyBorder="1" applyAlignment="1" applyProtection="1">
      <alignment horizontal="center" wrapText="1"/>
      <protection locked="0"/>
    </xf>
    <xf numFmtId="0" fontId="7" fillId="6" borderId="3" xfId="0" applyFont="1" applyFill="1" applyBorder="1" applyAlignment="1" applyProtection="1">
      <alignment horizontal="center" wrapText="1"/>
      <protection locked="0"/>
    </xf>
    <xf numFmtId="0" fontId="7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6" borderId="4" xfId="0" applyFont="1" applyFill="1" applyBorder="1" applyAlignment="1" applyProtection="1">
      <alignment horizontal="center" vertical="center" wrapText="1"/>
      <protection locked="0"/>
    </xf>
    <xf numFmtId="0" fontId="7" fillId="6" borderId="0" xfId="0" applyFont="1" applyFill="1" applyAlignment="1" applyProtection="1">
      <alignment horizontal="center" vertical="center" wrapText="1"/>
      <protection locked="0"/>
    </xf>
    <xf numFmtId="0" fontId="7" fillId="6" borderId="11" xfId="0" applyFont="1" applyFill="1" applyBorder="1" applyAlignment="1" applyProtection="1">
      <alignment horizontal="center" vertical="center" wrapText="1"/>
      <protection locked="0"/>
    </xf>
    <xf numFmtId="49" fontId="8" fillId="4" borderId="1" xfId="0" applyNumberFormat="1" applyFont="1" applyFill="1" applyBorder="1" applyAlignment="1">
      <alignment horizontal="center" vertical="center"/>
    </xf>
    <xf numFmtId="49" fontId="8" fillId="4" borderId="2" xfId="0" applyNumberFormat="1" applyFont="1" applyFill="1" applyBorder="1" applyAlignment="1">
      <alignment horizontal="center" vertical="center"/>
    </xf>
    <xf numFmtId="49" fontId="8" fillId="4" borderId="3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 applyProtection="1">
      <alignment horizontal="center" vertical="center"/>
      <protection locked="0"/>
    </xf>
    <xf numFmtId="49" fontId="8" fillId="4" borderId="3" xfId="0" applyNumberFormat="1" applyFont="1" applyFill="1" applyBorder="1" applyAlignment="1" applyProtection="1">
      <alignment horizontal="center" vertical="center"/>
      <protection locked="0"/>
    </xf>
    <xf numFmtId="49" fontId="8" fillId="3" borderId="1" xfId="0" applyNumberFormat="1" applyFont="1" applyFill="1" applyBorder="1" applyAlignment="1" applyProtection="1">
      <alignment horizontal="center" vertical="center"/>
      <protection locked="0"/>
    </xf>
    <xf numFmtId="49" fontId="8" fillId="3" borderId="2" xfId="0" applyNumberFormat="1" applyFont="1" applyFill="1" applyBorder="1" applyAlignment="1" applyProtection="1">
      <alignment horizontal="center" vertical="center"/>
      <protection locked="0"/>
    </xf>
    <xf numFmtId="49" fontId="8" fillId="3" borderId="3" xfId="0" applyNumberFormat="1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8" fillId="6" borderId="1" xfId="0" applyFont="1" applyFill="1" applyBorder="1" applyAlignment="1" applyProtection="1">
      <alignment horizontal="left"/>
      <protection locked="0"/>
    </xf>
    <xf numFmtId="0" fontId="8" fillId="6" borderId="2" xfId="0" applyFont="1" applyFill="1" applyBorder="1" applyAlignment="1" applyProtection="1">
      <alignment horizontal="left"/>
      <protection locked="0"/>
    </xf>
    <xf numFmtId="0" fontId="8" fillId="6" borderId="3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left"/>
    </xf>
    <xf numFmtId="49" fontId="7" fillId="6" borderId="12" xfId="6" applyNumberFormat="1" applyFont="1" applyFill="1" applyBorder="1" applyAlignment="1" applyProtection="1">
      <alignment horizontal="center"/>
      <protection locked="0"/>
    </xf>
    <xf numFmtId="49" fontId="7" fillId="5" borderId="12" xfId="6" applyNumberFormat="1" applyFont="1" applyBorder="1" applyAlignment="1" applyProtection="1">
      <alignment horizontal="center"/>
      <protection locked="0"/>
    </xf>
    <xf numFmtId="49" fontId="7" fillId="6" borderId="12" xfId="6" applyNumberFormat="1" applyFont="1" applyFill="1" applyBorder="1" applyAlignment="1" applyProtection="1">
      <alignment horizontal="left"/>
      <protection locked="0"/>
    </xf>
    <xf numFmtId="0" fontId="7" fillId="0" borderId="5" xfId="0" applyFont="1" applyBorder="1" applyAlignment="1">
      <alignment horizontal="center" vertical="top"/>
    </xf>
    <xf numFmtId="49" fontId="7" fillId="6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>
      <alignment horizontal="left"/>
    </xf>
    <xf numFmtId="49" fontId="7" fillId="5" borderId="12" xfId="6" applyNumberFormat="1" applyFont="1" applyBorder="1" applyAlignment="1" applyProtection="1">
      <alignment horizontal="left"/>
      <protection locked="0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5" borderId="1" xfId="6" applyNumberFormat="1" applyFont="1" applyBorder="1" applyAlignment="1" applyProtection="1">
      <alignment horizontal="center"/>
      <protection locked="0"/>
    </xf>
    <xf numFmtId="49" fontId="7" fillId="5" borderId="2" xfId="6" applyNumberFormat="1" applyFont="1" applyBorder="1" applyAlignment="1" applyProtection="1">
      <alignment horizontal="center"/>
      <protection locked="0"/>
    </xf>
    <xf numFmtId="49" fontId="7" fillId="5" borderId="3" xfId="6" applyNumberFormat="1" applyFont="1" applyBorder="1" applyAlignment="1" applyProtection="1">
      <alignment horizontal="center"/>
      <protection locked="0"/>
    </xf>
    <xf numFmtId="0" fontId="7" fillId="5" borderId="1" xfId="6" applyFont="1" applyBorder="1" applyAlignment="1" applyProtection="1">
      <alignment horizontal="center"/>
      <protection locked="0"/>
    </xf>
    <xf numFmtId="0" fontId="7" fillId="5" borderId="2" xfId="6" applyFont="1" applyBorder="1" applyAlignment="1" applyProtection="1">
      <alignment horizontal="center"/>
      <protection locked="0"/>
    </xf>
    <xf numFmtId="0" fontId="7" fillId="5" borderId="3" xfId="6" applyFont="1" applyBorder="1" applyAlignment="1" applyProtection="1">
      <alignment horizontal="center"/>
      <protection locked="0"/>
    </xf>
    <xf numFmtId="49" fontId="7" fillId="0" borderId="1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 horizontal="right"/>
    </xf>
    <xf numFmtId="49" fontId="7" fillId="0" borderId="3" xfId="0" applyNumberFormat="1" applyFont="1" applyBorder="1" applyAlignment="1">
      <alignment horizontal="right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center" vertical="center"/>
    </xf>
    <xf numFmtId="49" fontId="8" fillId="6" borderId="1" xfId="0" applyNumberFormat="1" applyFont="1" applyFill="1" applyBorder="1" applyAlignment="1" applyProtection="1">
      <alignment horizontal="center"/>
      <protection locked="0"/>
    </xf>
    <xf numFmtId="49" fontId="8" fillId="6" borderId="2" xfId="0" applyNumberFormat="1" applyFont="1" applyFill="1" applyBorder="1" applyAlignment="1" applyProtection="1">
      <alignment horizontal="center"/>
      <protection locked="0"/>
    </xf>
    <xf numFmtId="49" fontId="8" fillId="6" borderId="3" xfId="0" applyNumberFormat="1" applyFont="1" applyFill="1" applyBorder="1" applyAlignment="1" applyProtection="1">
      <alignment horizontal="center"/>
      <protection locked="0"/>
    </xf>
    <xf numFmtId="49" fontId="7" fillId="5" borderId="1" xfId="6" applyNumberFormat="1" applyFont="1" applyBorder="1" applyAlignment="1" applyProtection="1">
      <alignment horizontal="left"/>
      <protection locked="0"/>
    </xf>
    <xf numFmtId="49" fontId="7" fillId="5" borderId="2" xfId="6" applyNumberFormat="1" applyFont="1" applyBorder="1" applyAlignment="1" applyProtection="1">
      <alignment horizontal="left"/>
      <protection locked="0"/>
    </xf>
    <xf numFmtId="49" fontId="7" fillId="5" borderId="3" xfId="6" applyNumberFormat="1" applyFont="1" applyBorder="1" applyAlignment="1" applyProtection="1">
      <alignment horizontal="left"/>
      <protection locked="0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0" fontId="18" fillId="6" borderId="1" xfId="7" applyFill="1" applyBorder="1" applyAlignment="1" applyProtection="1">
      <alignment horizontal="left"/>
      <protection locked="0"/>
    </xf>
    <xf numFmtId="49" fontId="7" fillId="6" borderId="1" xfId="0" applyNumberFormat="1" applyFont="1" applyFill="1" applyBorder="1" applyAlignment="1" applyProtection="1">
      <alignment horizontal="center" vertical="center"/>
      <protection locked="0"/>
    </xf>
    <xf numFmtId="49" fontId="7" fillId="6" borderId="3" xfId="0" applyNumberFormat="1" applyFont="1" applyFill="1" applyBorder="1" applyAlignment="1" applyProtection="1">
      <alignment horizontal="center" vertical="center"/>
      <protection locked="0"/>
    </xf>
    <xf numFmtId="0" fontId="7" fillId="6" borderId="7" xfId="0" applyFont="1" applyFill="1" applyBorder="1" applyAlignment="1" applyProtection="1">
      <alignment horizontal="center" vertical="center"/>
      <protection locked="0"/>
    </xf>
    <xf numFmtId="0" fontId="7" fillId="6" borderId="5" xfId="0" applyFont="1" applyFill="1" applyBorder="1" applyAlignment="1" applyProtection="1">
      <alignment horizontal="center" vertical="center"/>
      <protection locked="0"/>
    </xf>
    <xf numFmtId="0" fontId="7" fillId="6" borderId="8" xfId="0" applyFont="1" applyFill="1" applyBorder="1" applyAlignment="1" applyProtection="1">
      <alignment horizontal="center" vertical="center"/>
      <protection locked="0"/>
    </xf>
    <xf numFmtId="0" fontId="7" fillId="6" borderId="9" xfId="0" applyFont="1" applyFill="1" applyBorder="1" applyAlignment="1" applyProtection="1">
      <alignment horizontal="center" vertical="center"/>
      <protection locked="0"/>
    </xf>
    <xf numFmtId="0" fontId="7" fillId="6" borderId="6" xfId="0" applyFont="1" applyFill="1" applyBorder="1" applyAlignment="1" applyProtection="1">
      <alignment horizontal="center" vertical="center"/>
      <protection locked="0"/>
    </xf>
    <xf numFmtId="0" fontId="7" fillId="6" borderId="10" xfId="0" applyFont="1" applyFill="1" applyBorder="1" applyAlignment="1" applyProtection="1">
      <alignment horizontal="center" vertical="center"/>
      <protection locked="0"/>
    </xf>
    <xf numFmtId="0" fontId="7" fillId="3" borderId="31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6" borderId="4" xfId="0" applyFont="1" applyFill="1" applyBorder="1" applyAlignment="1" applyProtection="1">
      <alignment horizontal="left" vertical="center" wrapText="1"/>
      <protection locked="0"/>
    </xf>
    <xf numFmtId="0" fontId="7" fillId="6" borderId="0" xfId="0" applyFont="1" applyFill="1" applyAlignment="1" applyProtection="1">
      <alignment horizontal="left" vertical="center" wrapText="1"/>
      <protection locked="0"/>
    </xf>
    <xf numFmtId="0" fontId="7" fillId="6" borderId="11" xfId="0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7" fillId="6" borderId="20" xfId="0" applyFont="1" applyFill="1" applyBorder="1" applyAlignment="1" applyProtection="1">
      <alignment horizontal="left"/>
      <protection locked="0"/>
    </xf>
    <xf numFmtId="0" fontId="7" fillId="6" borderId="21" xfId="0" applyFont="1" applyFill="1" applyBorder="1" applyAlignment="1" applyProtection="1">
      <alignment horizontal="left"/>
      <protection locked="0"/>
    </xf>
    <xf numFmtId="0" fontId="7" fillId="6" borderId="22" xfId="0" applyFont="1" applyFill="1" applyBorder="1" applyAlignment="1" applyProtection="1">
      <alignment horizontal="left"/>
      <protection locked="0"/>
    </xf>
    <xf numFmtId="49" fontId="8" fillId="6" borderId="1" xfId="0" applyNumberFormat="1" applyFont="1" applyFill="1" applyBorder="1" applyAlignment="1" applyProtection="1">
      <alignment horizontal="center" vertical="center"/>
      <protection locked="0"/>
    </xf>
    <xf numFmtId="49" fontId="8" fillId="6" borderId="3" xfId="0" applyNumberFormat="1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7" fillId="6" borderId="4" xfId="0" applyFont="1" applyFill="1" applyBorder="1" applyAlignment="1" applyProtection="1">
      <alignment horizontal="left" vertical="center"/>
      <protection locked="0"/>
    </xf>
    <xf numFmtId="0" fontId="7" fillId="6" borderId="0" xfId="0" applyFont="1" applyFill="1" applyAlignment="1" applyProtection="1">
      <alignment horizontal="left" vertical="center"/>
      <protection locked="0"/>
    </xf>
    <xf numFmtId="0" fontId="7" fillId="6" borderId="11" xfId="0" applyFont="1" applyFill="1" applyBorder="1" applyAlignment="1" applyProtection="1">
      <alignment horizontal="left" vertical="center"/>
      <protection locked="0"/>
    </xf>
    <xf numFmtId="0" fontId="7" fillId="5" borderId="1" xfId="6" applyFont="1" applyBorder="1" applyAlignment="1" applyProtection="1">
      <alignment horizontal="center" vertical="center"/>
      <protection locked="0"/>
    </xf>
    <xf numFmtId="0" fontId="7" fillId="5" borderId="2" xfId="6" applyFont="1" applyBorder="1" applyAlignment="1" applyProtection="1">
      <alignment horizontal="center" vertical="center"/>
      <protection locked="0"/>
    </xf>
    <xf numFmtId="0" fontId="7" fillId="5" borderId="3" xfId="6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8" fillId="0" borderId="1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6" borderId="15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0" fontId="7" fillId="0" borderId="29" xfId="0" applyFont="1" applyBorder="1" applyAlignment="1">
      <alignment horizontal="right"/>
    </xf>
    <xf numFmtId="0" fontId="7" fillId="6" borderId="27" xfId="0" applyFont="1" applyFill="1" applyBorder="1" applyAlignment="1" applyProtection="1">
      <alignment horizontal="left"/>
      <protection locked="0"/>
    </xf>
    <xf numFmtId="0" fontId="7" fillId="6" borderId="28" xfId="0" applyFont="1" applyFill="1" applyBorder="1" applyAlignment="1" applyProtection="1">
      <alignment horizontal="left"/>
      <protection locked="0"/>
    </xf>
    <xf numFmtId="0" fontId="7" fillId="6" borderId="29" xfId="0" applyFont="1" applyFill="1" applyBorder="1" applyAlignment="1" applyProtection="1">
      <alignment horizontal="left"/>
      <protection locked="0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6" borderId="23" xfId="0" applyFont="1" applyFill="1" applyBorder="1" applyAlignment="1" applyProtection="1">
      <alignment horizontal="center"/>
      <protection locked="0"/>
    </xf>
    <xf numFmtId="0" fontId="7" fillId="6" borderId="24" xfId="0" applyFont="1" applyFill="1" applyBorder="1" applyAlignment="1" applyProtection="1">
      <alignment horizontal="center"/>
      <protection locked="0"/>
    </xf>
    <xf numFmtId="0" fontId="7" fillId="6" borderId="25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7" fillId="6" borderId="20" xfId="0" applyFont="1" applyFill="1" applyBorder="1" applyAlignment="1" applyProtection="1">
      <alignment horizontal="center"/>
      <protection locked="0"/>
    </xf>
    <xf numFmtId="0" fontId="7" fillId="6" borderId="21" xfId="0" applyFont="1" applyFill="1" applyBorder="1" applyAlignment="1" applyProtection="1">
      <alignment horizontal="center"/>
      <protection locked="0"/>
    </xf>
    <xf numFmtId="0" fontId="7" fillId="6" borderId="22" xfId="0" applyFont="1" applyFill="1" applyBorder="1" applyAlignment="1" applyProtection="1">
      <alignment horizontal="center"/>
      <protection locked="0"/>
    </xf>
    <xf numFmtId="0" fontId="7" fillId="3" borderId="9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13" fillId="6" borderId="7" xfId="0" applyFont="1" applyFill="1" applyBorder="1" applyAlignment="1" applyProtection="1">
      <alignment horizontal="center" vertical="center" wrapText="1"/>
      <protection locked="0"/>
    </xf>
    <xf numFmtId="0" fontId="13" fillId="6" borderId="5" xfId="0" applyFont="1" applyFill="1" applyBorder="1" applyAlignment="1" applyProtection="1">
      <alignment horizontal="center" vertical="center" wrapText="1"/>
      <protection locked="0"/>
    </xf>
    <xf numFmtId="0" fontId="13" fillId="6" borderId="8" xfId="0" applyFont="1" applyFill="1" applyBorder="1" applyAlignment="1" applyProtection="1">
      <alignment horizontal="center" vertical="center" wrapText="1"/>
      <protection locked="0"/>
    </xf>
    <xf numFmtId="0" fontId="13" fillId="6" borderId="9" xfId="0" applyFont="1" applyFill="1" applyBorder="1" applyAlignment="1" applyProtection="1">
      <alignment horizontal="center" vertical="center" wrapText="1"/>
      <protection locked="0"/>
    </xf>
    <xf numFmtId="0" fontId="13" fillId="6" borderId="6" xfId="0" applyFont="1" applyFill="1" applyBorder="1" applyAlignment="1" applyProtection="1">
      <alignment horizontal="center" vertical="center" wrapText="1"/>
      <protection locked="0"/>
    </xf>
    <xf numFmtId="0" fontId="13" fillId="6" borderId="10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>
      <alignment horizontal="center"/>
    </xf>
    <xf numFmtId="49" fontId="6" fillId="6" borderId="38" xfId="0" applyNumberFormat="1" applyFont="1" applyFill="1" applyBorder="1" applyAlignment="1" applyProtection="1">
      <alignment horizontal="left" vertical="center"/>
      <protection locked="0"/>
    </xf>
    <xf numFmtId="49" fontId="6" fillId="6" borderId="2" xfId="0" applyNumberFormat="1" applyFont="1" applyFill="1" applyBorder="1" applyAlignment="1" applyProtection="1">
      <alignment horizontal="left" vertical="center"/>
      <protection locked="0"/>
    </xf>
    <xf numFmtId="49" fontId="6" fillId="6" borderId="3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4" fontId="7" fillId="6" borderId="1" xfId="0" applyNumberFormat="1" applyFont="1" applyFill="1" applyBorder="1" applyAlignment="1" applyProtection="1">
      <alignment horizontal="center"/>
      <protection locked="0"/>
    </xf>
  </cellXfs>
  <cellStyles count="8">
    <cellStyle name="20% — акцент1" xfId="6" builtinId="30"/>
    <cellStyle name="Гиперссылка" xfId="7" builtinId="8"/>
    <cellStyle name="Денежный 2" xfId="3" xr:uid="{00000000-0005-0000-0000-000002000000}"/>
    <cellStyle name="Обычный" xfId="0" builtinId="0"/>
    <cellStyle name="Обычный 2" xfId="2" xr:uid="{00000000-0005-0000-0000-000004000000}"/>
    <cellStyle name="Обычный 3" xfId="1" xr:uid="{00000000-0005-0000-0000-000005000000}"/>
    <cellStyle name="Обычный 4" xfId="4" xr:uid="{00000000-0005-0000-0000-000006000000}"/>
    <cellStyle name="Финансовый 2" xfId="5" xr:uid="{00000000-0005-0000-0000-000007000000}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DBE5F1"/>
      <color rgb="FF0066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1434"/>
  <sheetViews>
    <sheetView showGridLines="0" tabSelected="1" topLeftCell="A445" zoomScale="130" zoomScaleNormal="130" zoomScaleSheetLayoutView="70" workbookViewId="0">
      <selection activeCell="AV575" sqref="AV575:BB575"/>
    </sheetView>
  </sheetViews>
  <sheetFormatPr defaultRowHeight="12.75" x14ac:dyDescent="0.2"/>
  <cols>
    <col min="1" max="54" width="1.7109375" style="1" customWidth="1"/>
    <col min="55" max="57" width="1.7109375" style="6" hidden="1" customWidth="1"/>
    <col min="58" max="59" width="1.7109375" style="7" hidden="1" customWidth="1"/>
    <col min="60" max="66" width="1.7109375" style="6" hidden="1" customWidth="1"/>
    <col min="67" max="71" width="1.7109375" style="1" hidden="1" customWidth="1"/>
    <col min="72" max="72" width="105.5703125" style="1" customWidth="1"/>
    <col min="73" max="75" width="1.7109375" style="1" customWidth="1"/>
    <col min="76" max="77" width="9.28515625" style="1" customWidth="1"/>
    <col min="78" max="16384" width="9.140625" style="1"/>
  </cols>
  <sheetData>
    <row r="1" spans="1:72" ht="14.25" hidden="1" customHeight="1" x14ac:dyDescent="0.2">
      <c r="A1" s="30"/>
      <c r="B1" s="30"/>
      <c r="C1" s="30"/>
      <c r="D1" s="30"/>
      <c r="E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93" t="s">
        <v>1273</v>
      </c>
      <c r="AO1" s="93"/>
      <c r="AP1" s="93"/>
      <c r="AQ1" s="93"/>
      <c r="AR1" s="93"/>
      <c r="AS1" s="93"/>
      <c r="AT1" s="94" t="str">
        <f>CONCATENATE(BG1,BC1,U35,)</f>
        <v>К</v>
      </c>
      <c r="AU1" s="95"/>
      <c r="AV1" s="95"/>
      <c r="AW1" s="95"/>
      <c r="AX1" s="95"/>
      <c r="AY1" s="95"/>
      <c r="AZ1" s="95"/>
      <c r="BA1" s="95"/>
      <c r="BB1" s="96"/>
      <c r="BC1" s="31" t="str">
        <f>SUBSTITUTE(U7,".","")</f>
        <v/>
      </c>
      <c r="BG1" s="6" t="s">
        <v>1274</v>
      </c>
    </row>
    <row r="2" spans="1:72" ht="18" customHeight="1" x14ac:dyDescent="0.2">
      <c r="A2" s="332" t="s">
        <v>57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  <c r="AI2" s="332"/>
      <c r="AJ2" s="332"/>
      <c r="AK2" s="332"/>
      <c r="AL2" s="332"/>
      <c r="AM2" s="332"/>
      <c r="AN2" s="332"/>
      <c r="AO2" s="332"/>
      <c r="AP2" s="332"/>
      <c r="AQ2" s="332"/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</row>
    <row r="3" spans="1:72" ht="19.5" customHeight="1" x14ac:dyDescent="0.2">
      <c r="A3" s="333" t="s">
        <v>1283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4"/>
      <c r="AN3" s="334"/>
      <c r="AO3" s="334"/>
      <c r="AP3" s="334"/>
      <c r="AQ3" s="334"/>
      <c r="AR3" s="334"/>
      <c r="AS3" s="334"/>
      <c r="AT3" s="334"/>
      <c r="AU3" s="334"/>
      <c r="AV3" s="334"/>
      <c r="AW3" s="334"/>
      <c r="AX3" s="334"/>
      <c r="AY3" s="334"/>
      <c r="AZ3" s="334"/>
      <c r="BA3" s="334"/>
      <c r="BB3" s="334"/>
    </row>
    <row r="4" spans="1:72" ht="12.75" customHeight="1" x14ac:dyDescent="0.2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5"/>
      <c r="BT4" s="38"/>
    </row>
    <row r="5" spans="1:72" ht="13.5" customHeight="1" x14ac:dyDescent="0.2">
      <c r="A5" s="339" t="s">
        <v>58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339"/>
      <c r="AR5" s="339"/>
      <c r="AS5" s="339"/>
      <c r="AT5" s="339"/>
      <c r="AU5" s="339"/>
      <c r="AV5" s="339"/>
      <c r="AW5" s="339"/>
      <c r="AX5" s="339"/>
      <c r="AY5" s="339"/>
      <c r="AZ5" s="339"/>
      <c r="BA5" s="339"/>
      <c r="BB5" s="339"/>
    </row>
    <row r="6" spans="1:72" ht="12.75" customHeight="1" x14ac:dyDescent="0.2">
      <c r="A6" s="320" t="s">
        <v>59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321"/>
      <c r="AQ6" s="321"/>
      <c r="AR6" s="321"/>
      <c r="AS6" s="321"/>
      <c r="AT6" s="321"/>
      <c r="AU6" s="321"/>
      <c r="AV6" s="321"/>
      <c r="AW6" s="321"/>
      <c r="AX6" s="321"/>
      <c r="AY6" s="321"/>
      <c r="AZ6" s="321"/>
      <c r="BA6" s="321"/>
      <c r="BB6" s="322"/>
      <c r="BT6" s="38"/>
    </row>
    <row r="7" spans="1:72" ht="12.75" customHeight="1" x14ac:dyDescent="0.2">
      <c r="A7" s="203" t="s">
        <v>60</v>
      </c>
      <c r="B7" s="204"/>
      <c r="C7" s="341" t="s">
        <v>1277</v>
      </c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0"/>
      <c r="V7" s="340"/>
      <c r="W7" s="340"/>
      <c r="X7" s="340"/>
      <c r="Y7" s="340"/>
      <c r="Z7" s="340"/>
      <c r="AA7" s="340"/>
      <c r="AB7" s="340"/>
      <c r="AC7" s="340"/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0"/>
      <c r="AO7" s="340"/>
      <c r="AP7" s="340"/>
      <c r="AQ7" s="340"/>
      <c r="AR7" s="340"/>
      <c r="AS7" s="340"/>
      <c r="AT7" s="340"/>
      <c r="AU7" s="340"/>
      <c r="AV7" s="340"/>
      <c r="AW7" s="340"/>
      <c r="AX7" s="340"/>
      <c r="AY7" s="340"/>
      <c r="AZ7" s="340"/>
      <c r="BA7" s="340"/>
      <c r="BB7" s="340"/>
      <c r="BN7" s="14"/>
      <c r="BO7" s="3"/>
      <c r="BP7" s="3"/>
      <c r="BQ7" s="3"/>
      <c r="BR7" s="3"/>
      <c r="BS7" s="3"/>
      <c r="BT7" s="38"/>
    </row>
    <row r="8" spans="1:72" ht="12.75" customHeight="1" x14ac:dyDescent="0.2">
      <c r="A8" s="203" t="s">
        <v>61</v>
      </c>
      <c r="B8" s="204"/>
      <c r="C8" s="335" t="s">
        <v>18</v>
      </c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8" t="s">
        <v>1276</v>
      </c>
      <c r="V8" s="338"/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8"/>
      <c r="AI8" s="338"/>
      <c r="AJ8" s="338"/>
      <c r="AK8" s="338"/>
      <c r="AL8" s="338"/>
      <c r="AM8" s="338"/>
      <c r="AN8" s="338"/>
      <c r="AO8" s="338"/>
      <c r="AP8" s="338"/>
      <c r="AQ8" s="338"/>
      <c r="AR8" s="338"/>
      <c r="AS8" s="338"/>
      <c r="AT8" s="338"/>
      <c r="AU8" s="338"/>
      <c r="AV8" s="338"/>
      <c r="AW8" s="338"/>
      <c r="AX8" s="338"/>
      <c r="AY8" s="338"/>
      <c r="AZ8" s="338"/>
      <c r="BA8" s="338"/>
      <c r="BB8" s="338"/>
      <c r="BN8" s="14"/>
      <c r="BO8" s="3"/>
      <c r="BP8" s="3"/>
      <c r="BQ8" s="3"/>
      <c r="BR8" s="3"/>
      <c r="BS8" s="3"/>
      <c r="BT8" s="38"/>
    </row>
    <row r="9" spans="1:72" ht="12.75" customHeight="1" x14ac:dyDescent="0.2">
      <c r="A9" s="203" t="s">
        <v>62</v>
      </c>
      <c r="B9" s="204"/>
      <c r="C9" s="335" t="s">
        <v>4</v>
      </c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6" t="s">
        <v>21</v>
      </c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6"/>
      <c r="AS9" s="336"/>
      <c r="AT9" s="336"/>
      <c r="AU9" s="336"/>
      <c r="AV9" s="336"/>
      <c r="AW9" s="336"/>
      <c r="AX9" s="336"/>
      <c r="AY9" s="336"/>
      <c r="AZ9" s="336"/>
      <c r="BA9" s="336"/>
      <c r="BB9" s="336"/>
      <c r="BN9" s="14"/>
      <c r="BO9" s="3"/>
      <c r="BP9" s="3"/>
      <c r="BQ9" s="3"/>
      <c r="BR9" s="3"/>
      <c r="BS9" s="3"/>
      <c r="BT9" s="38"/>
    </row>
    <row r="10" spans="1:72" ht="12.75" customHeight="1" x14ac:dyDescent="0.2">
      <c r="A10" s="203" t="s">
        <v>63</v>
      </c>
      <c r="B10" s="204"/>
      <c r="C10" s="335" t="s">
        <v>19</v>
      </c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7" t="s">
        <v>21</v>
      </c>
      <c r="V10" s="337"/>
      <c r="W10" s="337"/>
      <c r="X10" s="337"/>
      <c r="Y10" s="337"/>
      <c r="Z10" s="337"/>
      <c r="AA10" s="337"/>
      <c r="AB10" s="337"/>
      <c r="AC10" s="337"/>
      <c r="AD10" s="337"/>
      <c r="AE10" s="337"/>
      <c r="AF10" s="337"/>
      <c r="AG10" s="337"/>
      <c r="AH10" s="337"/>
      <c r="AI10" s="337"/>
      <c r="AJ10" s="337"/>
      <c r="AK10" s="337"/>
      <c r="AL10" s="337"/>
      <c r="AM10" s="337"/>
      <c r="AN10" s="337"/>
      <c r="AO10" s="337"/>
      <c r="AP10" s="337"/>
      <c r="AQ10" s="337"/>
      <c r="AR10" s="337"/>
      <c r="AS10" s="337"/>
      <c r="AT10" s="337"/>
      <c r="AU10" s="337"/>
      <c r="AV10" s="337"/>
      <c r="AW10" s="337"/>
      <c r="AX10" s="337"/>
      <c r="AY10" s="337"/>
      <c r="AZ10" s="337"/>
      <c r="BA10" s="337"/>
      <c r="BB10" s="337"/>
      <c r="BN10" s="14"/>
      <c r="BO10" s="3"/>
      <c r="BP10" s="3"/>
      <c r="BQ10" s="3"/>
      <c r="BR10" s="3"/>
      <c r="BS10" s="3"/>
      <c r="BT10" s="38"/>
    </row>
    <row r="11" spans="1:72" ht="12.75" customHeight="1" x14ac:dyDescent="0.2">
      <c r="A11" s="203" t="s">
        <v>65</v>
      </c>
      <c r="B11" s="204"/>
      <c r="C11" s="335" t="s">
        <v>64</v>
      </c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/>
      <c r="AP11" s="342"/>
      <c r="AQ11" s="342"/>
      <c r="AR11" s="342"/>
      <c r="AS11" s="342"/>
      <c r="AT11" s="342"/>
      <c r="AU11" s="342"/>
      <c r="AV11" s="342"/>
      <c r="AW11" s="342"/>
      <c r="AX11" s="342"/>
      <c r="AY11" s="342"/>
      <c r="AZ11" s="342"/>
      <c r="BA11" s="342"/>
      <c r="BB11" s="342"/>
      <c r="BT11" s="38"/>
    </row>
    <row r="12" spans="1:72" ht="12.75" customHeight="1" x14ac:dyDescent="0.2">
      <c r="A12" s="203" t="s">
        <v>66</v>
      </c>
      <c r="B12" s="214"/>
      <c r="C12" s="335" t="s">
        <v>9</v>
      </c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2"/>
      <c r="AN12" s="342"/>
      <c r="AO12" s="342"/>
      <c r="AP12" s="342"/>
      <c r="AQ12" s="342"/>
      <c r="AR12" s="342"/>
      <c r="AS12" s="342"/>
      <c r="AT12" s="342"/>
      <c r="AU12" s="342"/>
      <c r="AV12" s="342"/>
      <c r="AW12" s="342"/>
      <c r="AX12" s="342"/>
      <c r="AY12" s="342"/>
      <c r="AZ12" s="342"/>
      <c r="BA12" s="342"/>
      <c r="BB12" s="342"/>
      <c r="BT12" s="38"/>
    </row>
    <row r="13" spans="1:72" ht="12.75" customHeight="1" x14ac:dyDescent="0.2">
      <c r="A13" s="203" t="s">
        <v>67</v>
      </c>
      <c r="B13" s="204"/>
      <c r="C13" s="205" t="s">
        <v>1235</v>
      </c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7"/>
      <c r="U13" s="159" t="s">
        <v>1229</v>
      </c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60" t="s">
        <v>21</v>
      </c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T13" s="38"/>
    </row>
    <row r="14" spans="1:72" ht="12.75" customHeight="1" x14ac:dyDescent="0.2">
      <c r="A14" s="203"/>
      <c r="B14" s="214"/>
      <c r="C14" s="208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10"/>
      <c r="U14" s="159" t="s">
        <v>26</v>
      </c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60" t="s">
        <v>21</v>
      </c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T14" s="38"/>
    </row>
    <row r="15" spans="1:72" ht="12.75" customHeight="1" x14ac:dyDescent="0.2">
      <c r="A15" s="203"/>
      <c r="B15" s="214"/>
      <c r="C15" s="208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10"/>
      <c r="U15" s="159" t="s">
        <v>1230</v>
      </c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60" t="s">
        <v>21</v>
      </c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T15" s="38"/>
    </row>
    <row r="16" spans="1:72" ht="12.75" customHeight="1" x14ac:dyDescent="0.2">
      <c r="A16" s="203"/>
      <c r="B16" s="214"/>
      <c r="C16" s="208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10"/>
      <c r="U16" s="159" t="s">
        <v>1231</v>
      </c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60" t="s">
        <v>21</v>
      </c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T16" s="38"/>
    </row>
    <row r="17" spans="1:72" ht="12.75" customHeight="1" x14ac:dyDescent="0.2">
      <c r="A17" s="203"/>
      <c r="B17" s="214"/>
      <c r="C17" s="208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10"/>
      <c r="U17" s="159" t="s">
        <v>1234</v>
      </c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60" t="s">
        <v>21</v>
      </c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T17" s="38"/>
    </row>
    <row r="18" spans="1:72" ht="12.75" customHeight="1" x14ac:dyDescent="0.2">
      <c r="A18" s="203"/>
      <c r="B18" s="214"/>
      <c r="C18" s="208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10"/>
      <c r="U18" s="159" t="s">
        <v>1232</v>
      </c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60" t="s">
        <v>21</v>
      </c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T18" s="38"/>
    </row>
    <row r="19" spans="1:72" ht="12.75" customHeight="1" x14ac:dyDescent="0.2">
      <c r="A19" s="203"/>
      <c r="B19" s="214"/>
      <c r="C19" s="211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3"/>
      <c r="U19" s="159" t="s">
        <v>1233</v>
      </c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60" t="s">
        <v>21</v>
      </c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T19" s="38"/>
    </row>
    <row r="20" spans="1:72" ht="12.75" customHeight="1" x14ac:dyDescent="0.2">
      <c r="A20" s="203" t="s">
        <v>68</v>
      </c>
      <c r="B20" s="204"/>
      <c r="C20" s="216" t="s">
        <v>1288</v>
      </c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8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T20" s="38"/>
    </row>
    <row r="21" spans="1:72" ht="12.75" hidden="1" customHeight="1" x14ac:dyDescent="0.2">
      <c r="A21" s="203" t="s">
        <v>68</v>
      </c>
      <c r="B21" s="214"/>
      <c r="C21" s="225" t="s">
        <v>1222</v>
      </c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7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9"/>
      <c r="BT21" s="38"/>
    </row>
    <row r="22" spans="1:72" ht="12.75" hidden="1" customHeight="1" thickBot="1" x14ac:dyDescent="0.25">
      <c r="A22" s="203"/>
      <c r="B22" s="214"/>
      <c r="C22" s="222" t="s">
        <v>1223</v>
      </c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4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7"/>
      <c r="BT22" s="38"/>
    </row>
    <row r="23" spans="1:72" ht="12.75" hidden="1" customHeight="1" x14ac:dyDescent="0.2">
      <c r="A23" s="203" t="s">
        <v>1227</v>
      </c>
      <c r="B23" s="214"/>
      <c r="C23" s="219" t="s">
        <v>1279</v>
      </c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1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7"/>
      <c r="BT23" s="38"/>
    </row>
    <row r="24" spans="1:72" ht="12.75" hidden="1" customHeight="1" thickBot="1" x14ac:dyDescent="0.25">
      <c r="A24" s="203"/>
      <c r="B24" s="214"/>
      <c r="C24" s="222" t="s">
        <v>1280</v>
      </c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4"/>
      <c r="U24" s="144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T24" s="38"/>
    </row>
    <row r="25" spans="1:72" ht="12.75" hidden="1" customHeight="1" x14ac:dyDescent="0.2">
      <c r="A25" s="35"/>
      <c r="B25" s="37"/>
      <c r="C25" s="219" t="s">
        <v>1281</v>
      </c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1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7"/>
      <c r="BT25" s="38"/>
    </row>
    <row r="26" spans="1:72" ht="12.75" hidden="1" customHeight="1" thickBot="1" x14ac:dyDescent="0.25">
      <c r="A26" s="35"/>
      <c r="B26" s="37"/>
      <c r="C26" s="222" t="s">
        <v>1282</v>
      </c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4"/>
      <c r="U26" s="466"/>
      <c r="V26" s="467"/>
      <c r="W26" s="467"/>
      <c r="X26" s="467"/>
      <c r="Y26" s="467"/>
      <c r="Z26" s="467"/>
      <c r="AA26" s="467"/>
      <c r="AB26" s="467"/>
      <c r="AC26" s="467"/>
      <c r="AD26" s="467"/>
      <c r="AE26" s="467"/>
      <c r="AF26" s="467"/>
      <c r="AG26" s="467"/>
      <c r="AH26" s="467"/>
      <c r="AI26" s="467"/>
      <c r="AJ26" s="467"/>
      <c r="AK26" s="467"/>
      <c r="AL26" s="467"/>
      <c r="AM26" s="467"/>
      <c r="AN26" s="467"/>
      <c r="AO26" s="467"/>
      <c r="AP26" s="467"/>
      <c r="AQ26" s="467"/>
      <c r="AR26" s="467"/>
      <c r="AS26" s="467"/>
      <c r="AT26" s="467"/>
      <c r="AU26" s="467"/>
      <c r="AV26" s="467"/>
      <c r="AW26" s="467"/>
      <c r="AX26" s="467"/>
      <c r="AY26" s="467"/>
      <c r="AZ26" s="467"/>
      <c r="BA26" s="467"/>
      <c r="BB26" s="468"/>
      <c r="BT26" s="38"/>
    </row>
    <row r="27" spans="1:72" ht="12.75" hidden="1" customHeight="1" x14ac:dyDescent="0.2">
      <c r="A27" s="203" t="s">
        <v>1228</v>
      </c>
      <c r="B27" s="214"/>
      <c r="C27" s="219" t="s">
        <v>69</v>
      </c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1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7"/>
      <c r="BT27" s="38"/>
    </row>
    <row r="28" spans="1:72" ht="12.75" hidden="1" customHeight="1" thickBot="1" x14ac:dyDescent="0.25">
      <c r="A28" s="203"/>
      <c r="B28" s="214"/>
      <c r="C28" s="222" t="s">
        <v>1224</v>
      </c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4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7"/>
      <c r="BT28" s="38"/>
    </row>
    <row r="29" spans="1:72" ht="12.75" hidden="1" customHeight="1" x14ac:dyDescent="0.2">
      <c r="A29" s="203" t="s">
        <v>1278</v>
      </c>
      <c r="B29" s="214"/>
      <c r="C29" s="219" t="s">
        <v>1225</v>
      </c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1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7"/>
      <c r="BT29" s="38"/>
    </row>
    <row r="30" spans="1:72" ht="12.75" hidden="1" customHeight="1" thickBot="1" x14ac:dyDescent="0.25">
      <c r="A30" s="203"/>
      <c r="B30" s="214"/>
      <c r="C30" s="222" t="s">
        <v>1226</v>
      </c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4"/>
      <c r="U30" s="144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T30" s="38"/>
    </row>
    <row r="31" spans="1:72" ht="12.75" customHeight="1" x14ac:dyDescent="0.2">
      <c r="A31" s="244" t="s">
        <v>70</v>
      </c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6"/>
      <c r="BT31" s="38"/>
    </row>
    <row r="32" spans="1:72" ht="12.75" customHeight="1" x14ac:dyDescent="0.2">
      <c r="A32" s="205" t="s">
        <v>218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7"/>
      <c r="U32" s="247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Q32" s="248"/>
      <c r="AR32" s="248"/>
      <c r="AS32" s="248"/>
      <c r="AT32" s="248"/>
      <c r="AU32" s="248"/>
      <c r="AV32" s="248"/>
      <c r="AW32" s="248"/>
      <c r="AX32" s="248"/>
      <c r="AY32" s="248"/>
      <c r="AZ32" s="248"/>
      <c r="BA32" s="248"/>
      <c r="BB32" s="249"/>
      <c r="BT32" s="38"/>
    </row>
    <row r="33" spans="1:72" ht="12.75" customHeight="1" x14ac:dyDescent="0.2">
      <c r="A33" s="211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3"/>
      <c r="U33" s="250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/>
      <c r="AZ33" s="228"/>
      <c r="BA33" s="228"/>
      <c r="BB33" s="229"/>
      <c r="BT33" s="38"/>
    </row>
    <row r="34" spans="1:72" ht="12.75" customHeight="1" x14ac:dyDescent="0.2">
      <c r="A34" s="375" t="s">
        <v>94</v>
      </c>
      <c r="B34" s="376"/>
      <c r="C34" s="376"/>
      <c r="D34" s="376"/>
      <c r="E34" s="376"/>
      <c r="F34" s="376"/>
      <c r="G34" s="376"/>
      <c r="H34" s="376"/>
      <c r="I34" s="376"/>
      <c r="J34" s="376"/>
      <c r="K34" s="376"/>
      <c r="L34" s="376"/>
      <c r="M34" s="376"/>
      <c r="N34" s="376"/>
      <c r="O34" s="376"/>
      <c r="P34" s="376"/>
      <c r="Q34" s="376"/>
      <c r="R34" s="376"/>
      <c r="S34" s="376"/>
      <c r="T34" s="377"/>
      <c r="U34" s="349" t="s">
        <v>21</v>
      </c>
      <c r="V34" s="350"/>
      <c r="W34" s="350"/>
      <c r="X34" s="350"/>
      <c r="Y34" s="350"/>
      <c r="Z34" s="350"/>
      <c r="AA34" s="350"/>
      <c r="AB34" s="350"/>
      <c r="AC34" s="350"/>
      <c r="AD34" s="350"/>
      <c r="AE34" s="350"/>
      <c r="AF34" s="350"/>
      <c r="AG34" s="350"/>
      <c r="AH34" s="350"/>
      <c r="AI34" s="350"/>
      <c r="AJ34" s="350"/>
      <c r="AK34" s="350"/>
      <c r="AL34" s="350"/>
      <c r="AM34" s="350"/>
      <c r="AN34" s="350"/>
      <c r="AO34" s="350"/>
      <c r="AP34" s="350"/>
      <c r="AQ34" s="350"/>
      <c r="AR34" s="350"/>
      <c r="AS34" s="350"/>
      <c r="AT34" s="350"/>
      <c r="AU34" s="350"/>
      <c r="AV34" s="350"/>
      <c r="AW34" s="350"/>
      <c r="AX34" s="350"/>
      <c r="AY34" s="350"/>
      <c r="AZ34" s="350"/>
      <c r="BA34" s="350"/>
      <c r="BB34" s="351"/>
      <c r="BT34" s="38"/>
    </row>
    <row r="35" spans="1:72" ht="12.75" customHeight="1" x14ac:dyDescent="0.2">
      <c r="A35" s="343" t="s">
        <v>71</v>
      </c>
      <c r="B35" s="344"/>
      <c r="C35" s="344"/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345"/>
      <c r="U35" s="372"/>
      <c r="V35" s="373"/>
      <c r="W35" s="373"/>
      <c r="X35" s="373"/>
      <c r="Y35" s="373"/>
      <c r="Z35" s="373"/>
      <c r="AA35" s="373"/>
      <c r="AB35" s="373"/>
      <c r="AC35" s="373"/>
      <c r="AD35" s="373"/>
      <c r="AE35" s="373"/>
      <c r="AF35" s="373"/>
      <c r="AG35" s="373"/>
      <c r="AH35" s="373"/>
      <c r="AI35" s="373"/>
      <c r="AJ35" s="373"/>
      <c r="AK35" s="373"/>
      <c r="AL35" s="373"/>
      <c r="AM35" s="373"/>
      <c r="AN35" s="373"/>
      <c r="AO35" s="373"/>
      <c r="AP35" s="373"/>
      <c r="AQ35" s="373"/>
      <c r="AR35" s="373"/>
      <c r="AS35" s="373"/>
      <c r="AT35" s="373"/>
      <c r="AU35" s="373"/>
      <c r="AV35" s="373"/>
      <c r="AW35" s="373"/>
      <c r="AX35" s="373"/>
      <c r="AY35" s="373"/>
      <c r="AZ35" s="373"/>
      <c r="BA35" s="373"/>
      <c r="BB35" s="374"/>
      <c r="BT35" s="38"/>
    </row>
    <row r="36" spans="1:72" ht="12.75" customHeight="1" x14ac:dyDescent="0.25">
      <c r="A36" s="358" t="s">
        <v>3</v>
      </c>
      <c r="B36" s="359"/>
      <c r="C36" s="359"/>
      <c r="D36" s="359"/>
      <c r="E36" s="359"/>
      <c r="F36" s="359"/>
      <c r="G36" s="359"/>
      <c r="H36" s="359"/>
      <c r="I36" s="359"/>
      <c r="J36" s="359"/>
      <c r="K36" s="359"/>
      <c r="L36" s="359"/>
      <c r="M36" s="359"/>
      <c r="N36" s="359"/>
      <c r="O36" s="359"/>
      <c r="P36" s="359"/>
      <c r="Q36" s="359"/>
      <c r="R36" s="359"/>
      <c r="S36" s="359"/>
      <c r="T36" s="360"/>
      <c r="U36" s="355" t="s">
        <v>34</v>
      </c>
      <c r="V36" s="356"/>
      <c r="W36" s="356"/>
      <c r="X36" s="356"/>
      <c r="Y36" s="356"/>
      <c r="Z36" s="356"/>
      <c r="AA36" s="356"/>
      <c r="AB36" s="356"/>
      <c r="AC36" s="356"/>
      <c r="AD36" s="356"/>
      <c r="AE36" s="356"/>
      <c r="AF36" s="356"/>
      <c r="AG36" s="357"/>
      <c r="AH36" s="349" t="s">
        <v>21</v>
      </c>
      <c r="AI36" s="350"/>
      <c r="AJ36" s="350"/>
      <c r="AK36" s="350"/>
      <c r="AL36" s="350"/>
      <c r="AM36" s="350"/>
      <c r="AN36" s="350"/>
      <c r="AO36" s="350"/>
      <c r="AP36" s="350"/>
      <c r="AQ36" s="350"/>
      <c r="AR36" s="350"/>
      <c r="AS36" s="350"/>
      <c r="AT36" s="350"/>
      <c r="AU36" s="350"/>
      <c r="AV36" s="350"/>
      <c r="AW36" s="350"/>
      <c r="AX36" s="350"/>
      <c r="AY36" s="350"/>
      <c r="AZ36" s="350"/>
      <c r="BA36" s="350"/>
      <c r="BB36" s="351"/>
      <c r="BN36" s="22"/>
      <c r="BO36"/>
      <c r="BT36" s="38"/>
    </row>
    <row r="37" spans="1:72" ht="12.75" customHeight="1" x14ac:dyDescent="0.2">
      <c r="A37" s="361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62"/>
      <c r="U37" s="355" t="s">
        <v>36</v>
      </c>
      <c r="V37" s="356"/>
      <c r="W37" s="356"/>
      <c r="X37" s="356"/>
      <c r="Y37" s="356"/>
      <c r="Z37" s="356"/>
      <c r="AA37" s="356"/>
      <c r="AB37" s="356"/>
      <c r="AC37" s="356"/>
      <c r="AD37" s="356"/>
      <c r="AE37" s="356"/>
      <c r="AF37" s="356"/>
      <c r="AG37" s="357"/>
      <c r="AH37" s="372"/>
      <c r="AI37" s="373"/>
      <c r="AJ37" s="373"/>
      <c r="AK37" s="373"/>
      <c r="AL37" s="373"/>
      <c r="AM37" s="373"/>
      <c r="AN37" s="373"/>
      <c r="AO37" s="373"/>
      <c r="AP37" s="373"/>
      <c r="AQ37" s="373"/>
      <c r="AR37" s="373"/>
      <c r="AS37" s="373"/>
      <c r="AT37" s="373"/>
      <c r="AU37" s="373"/>
      <c r="AV37" s="373"/>
      <c r="AW37" s="373"/>
      <c r="AX37" s="373"/>
      <c r="AY37" s="373"/>
      <c r="AZ37" s="373"/>
      <c r="BA37" s="373"/>
      <c r="BB37" s="374"/>
      <c r="BT37" s="38"/>
    </row>
    <row r="38" spans="1:72" ht="12.75" customHeight="1" x14ac:dyDescent="0.2">
      <c r="A38" s="361"/>
      <c r="B38" s="332"/>
      <c r="C38" s="332"/>
      <c r="D38" s="332"/>
      <c r="E38" s="332"/>
      <c r="F38" s="332"/>
      <c r="G38" s="332"/>
      <c r="H38" s="332"/>
      <c r="I38" s="332"/>
      <c r="J38" s="332"/>
      <c r="K38" s="332"/>
      <c r="L38" s="332"/>
      <c r="M38" s="332"/>
      <c r="N38" s="332"/>
      <c r="O38" s="332"/>
      <c r="P38" s="332"/>
      <c r="Q38" s="332"/>
      <c r="R38" s="332"/>
      <c r="S38" s="332"/>
      <c r="T38" s="362"/>
      <c r="U38" s="355" t="s">
        <v>37</v>
      </c>
      <c r="V38" s="356"/>
      <c r="W38" s="356"/>
      <c r="X38" s="356"/>
      <c r="Y38" s="356"/>
      <c r="Z38" s="356"/>
      <c r="AA38" s="356"/>
      <c r="AB38" s="356"/>
      <c r="AC38" s="356"/>
      <c r="AD38" s="356"/>
      <c r="AE38" s="356"/>
      <c r="AF38" s="356"/>
      <c r="AG38" s="357"/>
      <c r="AH38" s="372"/>
      <c r="AI38" s="373"/>
      <c r="AJ38" s="373"/>
      <c r="AK38" s="373"/>
      <c r="AL38" s="373"/>
      <c r="AM38" s="373"/>
      <c r="AN38" s="373"/>
      <c r="AO38" s="373"/>
      <c r="AP38" s="373"/>
      <c r="AQ38" s="373"/>
      <c r="AR38" s="373"/>
      <c r="AS38" s="373"/>
      <c r="AT38" s="373"/>
      <c r="AU38" s="373"/>
      <c r="AV38" s="373"/>
      <c r="AW38" s="373"/>
      <c r="AX38" s="373"/>
      <c r="AY38" s="373"/>
      <c r="AZ38" s="373"/>
      <c r="BA38" s="373"/>
      <c r="BB38" s="374"/>
      <c r="BT38" s="38"/>
    </row>
    <row r="39" spans="1:72" ht="12.75" customHeight="1" x14ac:dyDescent="0.2">
      <c r="A39" s="361"/>
      <c r="B39" s="332"/>
      <c r="C39" s="332"/>
      <c r="D39" s="332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2"/>
      <c r="R39" s="332"/>
      <c r="S39" s="332"/>
      <c r="T39" s="362"/>
      <c r="U39" s="355" t="s">
        <v>35</v>
      </c>
      <c r="V39" s="356"/>
      <c r="W39" s="356"/>
      <c r="X39" s="356"/>
      <c r="Y39" s="356"/>
      <c r="Z39" s="356"/>
      <c r="AA39" s="356"/>
      <c r="AB39" s="356"/>
      <c r="AC39" s="356"/>
      <c r="AD39" s="356"/>
      <c r="AE39" s="356"/>
      <c r="AF39" s="356"/>
      <c r="AG39" s="357"/>
      <c r="AH39" s="349"/>
      <c r="AI39" s="350"/>
      <c r="AJ39" s="350"/>
      <c r="AK39" s="350"/>
      <c r="AL39" s="350"/>
      <c r="AM39" s="350"/>
      <c r="AN39" s="350"/>
      <c r="AO39" s="350"/>
      <c r="AP39" s="350"/>
      <c r="AQ39" s="350"/>
      <c r="AR39" s="350"/>
      <c r="AS39" s="350"/>
      <c r="AT39" s="350"/>
      <c r="AU39" s="350"/>
      <c r="AV39" s="350"/>
      <c r="AW39" s="350"/>
      <c r="AX39" s="350"/>
      <c r="AY39" s="350"/>
      <c r="AZ39" s="350"/>
      <c r="BA39" s="350"/>
      <c r="BB39" s="351"/>
      <c r="BT39" s="38"/>
    </row>
    <row r="40" spans="1:72" ht="12.75" customHeight="1" x14ac:dyDescent="0.2">
      <c r="A40" s="361"/>
      <c r="B40" s="332"/>
      <c r="C40" s="332"/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2"/>
      <c r="T40" s="362"/>
      <c r="U40" s="355" t="s">
        <v>38</v>
      </c>
      <c r="V40" s="356"/>
      <c r="W40" s="356"/>
      <c r="X40" s="356"/>
      <c r="Y40" s="356"/>
      <c r="Z40" s="356"/>
      <c r="AA40" s="356"/>
      <c r="AB40" s="356"/>
      <c r="AC40" s="356"/>
      <c r="AD40" s="356"/>
      <c r="AE40" s="356"/>
      <c r="AF40" s="356"/>
      <c r="AG40" s="357"/>
      <c r="AH40" s="349" t="s">
        <v>21</v>
      </c>
      <c r="AI40" s="350"/>
      <c r="AJ40" s="350"/>
      <c r="AK40" s="350"/>
      <c r="AL40" s="350"/>
      <c r="AM40" s="350"/>
      <c r="AN40" s="350"/>
      <c r="AO40" s="350"/>
      <c r="AP40" s="350"/>
      <c r="AQ40" s="350"/>
      <c r="AR40" s="350"/>
      <c r="AS40" s="350"/>
      <c r="AT40" s="350"/>
      <c r="AU40" s="350"/>
      <c r="AV40" s="350"/>
      <c r="AW40" s="350"/>
      <c r="AX40" s="350"/>
      <c r="AY40" s="350"/>
      <c r="AZ40" s="350"/>
      <c r="BA40" s="350"/>
      <c r="BB40" s="351"/>
      <c r="BT40" s="38"/>
    </row>
    <row r="41" spans="1:72" ht="12.75" customHeight="1" x14ac:dyDescent="0.2">
      <c r="A41" s="361"/>
      <c r="B41" s="332"/>
      <c r="C41" s="332"/>
      <c r="D41" s="332"/>
      <c r="E41" s="332"/>
      <c r="F41" s="332"/>
      <c r="G41" s="332"/>
      <c r="H41" s="332"/>
      <c r="I41" s="332"/>
      <c r="J41" s="332"/>
      <c r="K41" s="332"/>
      <c r="L41" s="332"/>
      <c r="M41" s="332"/>
      <c r="N41" s="332"/>
      <c r="O41" s="332"/>
      <c r="P41" s="332"/>
      <c r="Q41" s="332"/>
      <c r="R41" s="332"/>
      <c r="S41" s="332"/>
      <c r="T41" s="362"/>
      <c r="U41" s="355" t="s">
        <v>91</v>
      </c>
      <c r="V41" s="356"/>
      <c r="W41" s="356"/>
      <c r="X41" s="356"/>
      <c r="Y41" s="356"/>
      <c r="Z41" s="356"/>
      <c r="AA41" s="356"/>
      <c r="AB41" s="356"/>
      <c r="AC41" s="356"/>
      <c r="AD41" s="356"/>
      <c r="AE41" s="356"/>
      <c r="AF41" s="356"/>
      <c r="AG41" s="357"/>
      <c r="AH41" s="349"/>
      <c r="AI41" s="350"/>
      <c r="AJ41" s="350"/>
      <c r="AK41" s="350"/>
      <c r="AL41" s="350"/>
      <c r="AM41" s="350"/>
      <c r="AN41" s="350"/>
      <c r="AO41" s="350"/>
      <c r="AP41" s="350"/>
      <c r="AQ41" s="350"/>
      <c r="AR41" s="350"/>
      <c r="AS41" s="350"/>
      <c r="AT41" s="350"/>
      <c r="AU41" s="350"/>
      <c r="AV41" s="350"/>
      <c r="AW41" s="350"/>
      <c r="AX41" s="350"/>
      <c r="AY41" s="350"/>
      <c r="AZ41" s="350"/>
      <c r="BA41" s="350"/>
      <c r="BB41" s="351"/>
      <c r="BT41" s="38"/>
    </row>
    <row r="42" spans="1:72" ht="12.75" customHeight="1" x14ac:dyDescent="0.2">
      <c r="A42" s="361"/>
      <c r="B42" s="332"/>
      <c r="C42" s="332"/>
      <c r="D42" s="332"/>
      <c r="E42" s="332"/>
      <c r="F42" s="332"/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2"/>
      <c r="S42" s="332"/>
      <c r="T42" s="362"/>
      <c r="U42" s="355" t="s">
        <v>39</v>
      </c>
      <c r="V42" s="356"/>
      <c r="W42" s="356"/>
      <c r="X42" s="356"/>
      <c r="Y42" s="356"/>
      <c r="Z42" s="356"/>
      <c r="AA42" s="356"/>
      <c r="AB42" s="356"/>
      <c r="AC42" s="356"/>
      <c r="AD42" s="356"/>
      <c r="AE42" s="356"/>
      <c r="AF42" s="356"/>
      <c r="AG42" s="357"/>
      <c r="AH42" s="349" t="s">
        <v>21</v>
      </c>
      <c r="AI42" s="350"/>
      <c r="AJ42" s="350"/>
      <c r="AK42" s="350"/>
      <c r="AL42" s="350"/>
      <c r="AM42" s="350"/>
      <c r="AN42" s="350"/>
      <c r="AO42" s="350"/>
      <c r="AP42" s="350"/>
      <c r="AQ42" s="350"/>
      <c r="AR42" s="350"/>
      <c r="AS42" s="350"/>
      <c r="AT42" s="350"/>
      <c r="AU42" s="350"/>
      <c r="AV42" s="350"/>
      <c r="AW42" s="350"/>
      <c r="AX42" s="350"/>
      <c r="AY42" s="350"/>
      <c r="AZ42" s="350"/>
      <c r="BA42" s="350"/>
      <c r="BB42" s="351"/>
      <c r="BT42" s="38"/>
    </row>
    <row r="43" spans="1:72" ht="12.75" customHeight="1" x14ac:dyDescent="0.2">
      <c r="A43" s="361"/>
      <c r="B43" s="332"/>
      <c r="C43" s="332"/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332"/>
      <c r="T43" s="362"/>
      <c r="U43" s="355" t="s">
        <v>40</v>
      </c>
      <c r="V43" s="356"/>
      <c r="W43" s="356"/>
      <c r="X43" s="356"/>
      <c r="Y43" s="356"/>
      <c r="Z43" s="356"/>
      <c r="AA43" s="356"/>
      <c r="AB43" s="356"/>
      <c r="AC43" s="356"/>
      <c r="AD43" s="356"/>
      <c r="AE43" s="356"/>
      <c r="AF43" s="356"/>
      <c r="AG43" s="357"/>
      <c r="AH43" s="349"/>
      <c r="AI43" s="350"/>
      <c r="AJ43" s="350"/>
      <c r="AK43" s="350"/>
      <c r="AL43" s="350"/>
      <c r="AM43" s="350"/>
      <c r="AN43" s="350"/>
      <c r="AO43" s="350"/>
      <c r="AP43" s="350"/>
      <c r="AQ43" s="350"/>
      <c r="AR43" s="350"/>
      <c r="AS43" s="350"/>
      <c r="AT43" s="350"/>
      <c r="AU43" s="350"/>
      <c r="AV43" s="350"/>
      <c r="AW43" s="350"/>
      <c r="AX43" s="350"/>
      <c r="AY43" s="350"/>
      <c r="AZ43" s="350"/>
      <c r="BA43" s="350"/>
      <c r="BB43" s="351"/>
      <c r="BT43" s="38"/>
    </row>
    <row r="44" spans="1:72" ht="12.75" customHeight="1" x14ac:dyDescent="0.2">
      <c r="A44" s="363"/>
      <c r="B44" s="364"/>
      <c r="C44" s="364"/>
      <c r="D44" s="364"/>
      <c r="E44" s="364"/>
      <c r="F44" s="364"/>
      <c r="G44" s="364"/>
      <c r="H44" s="364"/>
      <c r="I44" s="364"/>
      <c r="J44" s="364"/>
      <c r="K44" s="364"/>
      <c r="L44" s="364"/>
      <c r="M44" s="364"/>
      <c r="N44" s="364"/>
      <c r="O44" s="364"/>
      <c r="P44" s="364"/>
      <c r="Q44" s="364"/>
      <c r="R44" s="364"/>
      <c r="S44" s="364"/>
      <c r="T44" s="365"/>
      <c r="U44" s="346" t="s">
        <v>92</v>
      </c>
      <c r="V44" s="347"/>
      <c r="W44" s="348"/>
      <c r="X44" s="352"/>
      <c r="Y44" s="353"/>
      <c r="Z44" s="354"/>
      <c r="AA44" s="346" t="s">
        <v>41</v>
      </c>
      <c r="AB44" s="347"/>
      <c r="AC44" s="347"/>
      <c r="AD44" s="348"/>
      <c r="AE44" s="349"/>
      <c r="AF44" s="350"/>
      <c r="AG44" s="351"/>
      <c r="AH44" s="346" t="s">
        <v>93</v>
      </c>
      <c r="AI44" s="347"/>
      <c r="AJ44" s="347"/>
      <c r="AK44" s="347"/>
      <c r="AL44" s="348"/>
      <c r="AM44" s="352"/>
      <c r="AN44" s="354"/>
      <c r="AO44" s="346" t="s">
        <v>43</v>
      </c>
      <c r="AP44" s="347"/>
      <c r="AQ44" s="347"/>
      <c r="AR44" s="347"/>
      <c r="AS44" s="348"/>
      <c r="AT44" s="349"/>
      <c r="AU44" s="350"/>
      <c r="AV44" s="351"/>
      <c r="AW44" s="346" t="s">
        <v>42</v>
      </c>
      <c r="AX44" s="347"/>
      <c r="AY44" s="347"/>
      <c r="AZ44" s="348"/>
      <c r="BA44" s="349"/>
      <c r="BB44" s="351"/>
      <c r="BT44" s="38"/>
    </row>
    <row r="45" spans="1:72" customFormat="1" ht="12.75" customHeight="1" x14ac:dyDescent="0.25">
      <c r="A45" s="414" t="s">
        <v>179</v>
      </c>
      <c r="B45" s="415"/>
      <c r="C45" s="415"/>
      <c r="D45" s="415"/>
      <c r="E45" s="415"/>
      <c r="F45" s="415"/>
      <c r="G45" s="415"/>
      <c r="H45" s="415"/>
      <c r="I45" s="415"/>
      <c r="J45" s="415"/>
      <c r="K45" s="415"/>
      <c r="L45" s="415"/>
      <c r="M45" s="415"/>
      <c r="N45" s="415"/>
      <c r="O45" s="415"/>
      <c r="P45" s="415"/>
      <c r="Q45" s="415"/>
      <c r="R45" s="415"/>
      <c r="S45" s="415"/>
      <c r="T45" s="415"/>
      <c r="U45" s="415"/>
      <c r="V45" s="415"/>
      <c r="W45" s="415"/>
      <c r="X45" s="415"/>
      <c r="Y45" s="415"/>
      <c r="Z45" s="415"/>
      <c r="AA45" s="415"/>
      <c r="AB45" s="415"/>
      <c r="AC45" s="415"/>
      <c r="AD45" s="415"/>
      <c r="AE45" s="415"/>
      <c r="AF45" s="415"/>
      <c r="AG45" s="416"/>
      <c r="AH45" s="411" t="s">
        <v>21</v>
      </c>
      <c r="AI45" s="412"/>
      <c r="AJ45" s="412"/>
      <c r="AK45" s="412"/>
      <c r="AL45" s="412"/>
      <c r="AM45" s="412"/>
      <c r="AN45" s="412"/>
      <c r="AO45" s="412"/>
      <c r="AP45" s="412"/>
      <c r="AQ45" s="412"/>
      <c r="AR45" s="412"/>
      <c r="AS45" s="412"/>
      <c r="AT45" s="412"/>
      <c r="AU45" s="412"/>
      <c r="AV45" s="412"/>
      <c r="AW45" s="412"/>
      <c r="AX45" s="412"/>
      <c r="AY45" s="412"/>
      <c r="AZ45" s="412"/>
      <c r="BA45" s="412"/>
      <c r="BB45" s="413"/>
      <c r="BC45" s="6"/>
      <c r="BD45" s="6"/>
      <c r="BE45" s="6"/>
      <c r="BF45" s="7"/>
      <c r="BG45" s="7"/>
      <c r="BH45" s="6"/>
      <c r="BI45" s="6"/>
      <c r="BJ45" s="6"/>
      <c r="BK45" s="6"/>
      <c r="BL45" s="6"/>
      <c r="BM45" s="6"/>
      <c r="BN45" s="6"/>
      <c r="BO45" s="1"/>
      <c r="BP45" s="1"/>
      <c r="BT45" s="39"/>
    </row>
    <row r="46" spans="1:72" ht="12.75" customHeight="1" x14ac:dyDescent="0.2">
      <c r="A46" s="358" t="s">
        <v>33</v>
      </c>
      <c r="B46" s="359"/>
      <c r="C46" s="359"/>
      <c r="D46" s="359"/>
      <c r="E46" s="359"/>
      <c r="F46" s="359"/>
      <c r="G46" s="359"/>
      <c r="H46" s="359"/>
      <c r="I46" s="359"/>
      <c r="J46" s="359"/>
      <c r="K46" s="359"/>
      <c r="L46" s="359"/>
      <c r="M46" s="359"/>
      <c r="N46" s="359"/>
      <c r="O46" s="359"/>
      <c r="P46" s="359"/>
      <c r="Q46" s="359"/>
      <c r="R46" s="359"/>
      <c r="S46" s="359"/>
      <c r="T46" s="360"/>
      <c r="U46" s="355" t="s">
        <v>34</v>
      </c>
      <c r="V46" s="356"/>
      <c r="W46" s="356"/>
      <c r="X46" s="356"/>
      <c r="Y46" s="356"/>
      <c r="Z46" s="356"/>
      <c r="AA46" s="356"/>
      <c r="AB46" s="356"/>
      <c r="AC46" s="356"/>
      <c r="AD46" s="356"/>
      <c r="AE46" s="356"/>
      <c r="AF46" s="356"/>
      <c r="AG46" s="357"/>
      <c r="AH46" s="349" t="s">
        <v>21</v>
      </c>
      <c r="AI46" s="350"/>
      <c r="AJ46" s="350"/>
      <c r="AK46" s="350"/>
      <c r="AL46" s="350"/>
      <c r="AM46" s="350"/>
      <c r="AN46" s="350"/>
      <c r="AO46" s="350"/>
      <c r="AP46" s="350"/>
      <c r="AQ46" s="350"/>
      <c r="AR46" s="350"/>
      <c r="AS46" s="350"/>
      <c r="AT46" s="350"/>
      <c r="AU46" s="350"/>
      <c r="AV46" s="350"/>
      <c r="AW46" s="350"/>
      <c r="AX46" s="350"/>
      <c r="AY46" s="350"/>
      <c r="AZ46" s="350"/>
      <c r="BA46" s="350"/>
      <c r="BB46" s="351"/>
      <c r="BT46" s="38"/>
    </row>
    <row r="47" spans="1:72" ht="12.75" customHeight="1" x14ac:dyDescent="0.25">
      <c r="A47" s="361"/>
      <c r="B47" s="332"/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62"/>
      <c r="U47" s="355" t="s">
        <v>36</v>
      </c>
      <c r="V47" s="356"/>
      <c r="W47" s="356"/>
      <c r="X47" s="356"/>
      <c r="Y47" s="356"/>
      <c r="Z47" s="356"/>
      <c r="AA47" s="356"/>
      <c r="AB47" s="356"/>
      <c r="AC47" s="356"/>
      <c r="AD47" s="356"/>
      <c r="AE47" s="356"/>
      <c r="AF47" s="356"/>
      <c r="AG47" s="357"/>
      <c r="AH47" s="349"/>
      <c r="AI47" s="350"/>
      <c r="AJ47" s="350"/>
      <c r="AK47" s="350"/>
      <c r="AL47" s="350"/>
      <c r="AM47" s="350"/>
      <c r="AN47" s="350"/>
      <c r="AO47" s="350"/>
      <c r="AP47" s="350"/>
      <c r="AQ47" s="350"/>
      <c r="AR47" s="350"/>
      <c r="AS47" s="350"/>
      <c r="AT47" s="350"/>
      <c r="AU47" s="350"/>
      <c r="AV47" s="350"/>
      <c r="AW47" s="350"/>
      <c r="AX47" s="350"/>
      <c r="AY47" s="350"/>
      <c r="AZ47" s="350"/>
      <c r="BA47" s="350"/>
      <c r="BB47" s="351"/>
      <c r="BP47"/>
      <c r="BT47" s="38"/>
    </row>
    <row r="48" spans="1:72" ht="12.75" customHeight="1" x14ac:dyDescent="0.2">
      <c r="A48" s="361"/>
      <c r="B48" s="332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62"/>
      <c r="U48" s="355" t="s">
        <v>37</v>
      </c>
      <c r="V48" s="356"/>
      <c r="W48" s="356"/>
      <c r="X48" s="356"/>
      <c r="Y48" s="356"/>
      <c r="Z48" s="356"/>
      <c r="AA48" s="356"/>
      <c r="AB48" s="356"/>
      <c r="AC48" s="356"/>
      <c r="AD48" s="356"/>
      <c r="AE48" s="356"/>
      <c r="AF48" s="356"/>
      <c r="AG48" s="357"/>
      <c r="AH48" s="349"/>
      <c r="AI48" s="350"/>
      <c r="AJ48" s="350"/>
      <c r="AK48" s="350"/>
      <c r="AL48" s="350"/>
      <c r="AM48" s="350"/>
      <c r="AN48" s="350"/>
      <c r="AO48" s="350"/>
      <c r="AP48" s="350"/>
      <c r="AQ48" s="350"/>
      <c r="AR48" s="350"/>
      <c r="AS48" s="350"/>
      <c r="AT48" s="350"/>
      <c r="AU48" s="350"/>
      <c r="AV48" s="350"/>
      <c r="AW48" s="350"/>
      <c r="AX48" s="350"/>
      <c r="AY48" s="350"/>
      <c r="AZ48" s="350"/>
      <c r="BA48" s="350"/>
      <c r="BB48" s="351"/>
      <c r="BT48" s="38"/>
    </row>
    <row r="49" spans="1:72" ht="12.75" customHeight="1" x14ac:dyDescent="0.2">
      <c r="A49" s="361"/>
      <c r="B49" s="332"/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62"/>
      <c r="U49" s="355" t="s">
        <v>35</v>
      </c>
      <c r="V49" s="356"/>
      <c r="W49" s="356"/>
      <c r="X49" s="356"/>
      <c r="Y49" s="356"/>
      <c r="Z49" s="356"/>
      <c r="AA49" s="356"/>
      <c r="AB49" s="356"/>
      <c r="AC49" s="356"/>
      <c r="AD49" s="356"/>
      <c r="AE49" s="356"/>
      <c r="AF49" s="356"/>
      <c r="AG49" s="357"/>
      <c r="AH49" s="349"/>
      <c r="AI49" s="350"/>
      <c r="AJ49" s="350"/>
      <c r="AK49" s="350"/>
      <c r="AL49" s="350"/>
      <c r="AM49" s="350"/>
      <c r="AN49" s="350"/>
      <c r="AO49" s="350"/>
      <c r="AP49" s="350"/>
      <c r="AQ49" s="350"/>
      <c r="AR49" s="350"/>
      <c r="AS49" s="350"/>
      <c r="AT49" s="350"/>
      <c r="AU49" s="350"/>
      <c r="AV49" s="350"/>
      <c r="AW49" s="350"/>
      <c r="AX49" s="350"/>
      <c r="AY49" s="350"/>
      <c r="AZ49" s="350"/>
      <c r="BA49" s="350"/>
      <c r="BB49" s="351"/>
      <c r="BT49" s="38"/>
    </row>
    <row r="50" spans="1:72" ht="12.75" customHeight="1" x14ac:dyDescent="0.2">
      <c r="A50" s="361"/>
      <c r="B50" s="332"/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62"/>
      <c r="U50" s="355" t="s">
        <v>38</v>
      </c>
      <c r="V50" s="356"/>
      <c r="W50" s="356"/>
      <c r="X50" s="356"/>
      <c r="Y50" s="356"/>
      <c r="Z50" s="356"/>
      <c r="AA50" s="356"/>
      <c r="AB50" s="356"/>
      <c r="AC50" s="356"/>
      <c r="AD50" s="356"/>
      <c r="AE50" s="356"/>
      <c r="AF50" s="356"/>
      <c r="AG50" s="357"/>
      <c r="AH50" s="349" t="s">
        <v>21</v>
      </c>
      <c r="AI50" s="350"/>
      <c r="AJ50" s="350"/>
      <c r="AK50" s="350"/>
      <c r="AL50" s="350"/>
      <c r="AM50" s="350"/>
      <c r="AN50" s="350"/>
      <c r="AO50" s="350"/>
      <c r="AP50" s="350"/>
      <c r="AQ50" s="350"/>
      <c r="AR50" s="350"/>
      <c r="AS50" s="350"/>
      <c r="AT50" s="350"/>
      <c r="AU50" s="350"/>
      <c r="AV50" s="350"/>
      <c r="AW50" s="350"/>
      <c r="AX50" s="350"/>
      <c r="AY50" s="350"/>
      <c r="AZ50" s="350"/>
      <c r="BA50" s="350"/>
      <c r="BB50" s="351"/>
      <c r="BT50" s="38"/>
    </row>
    <row r="51" spans="1:72" ht="12.75" customHeight="1" x14ac:dyDescent="0.2">
      <c r="A51" s="361"/>
      <c r="B51" s="332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62"/>
      <c r="U51" s="355" t="s">
        <v>91</v>
      </c>
      <c r="V51" s="356"/>
      <c r="W51" s="356"/>
      <c r="X51" s="356"/>
      <c r="Y51" s="356"/>
      <c r="Z51" s="356"/>
      <c r="AA51" s="356"/>
      <c r="AB51" s="356"/>
      <c r="AC51" s="356"/>
      <c r="AD51" s="356"/>
      <c r="AE51" s="356"/>
      <c r="AF51" s="356"/>
      <c r="AG51" s="357"/>
      <c r="AH51" s="349"/>
      <c r="AI51" s="350"/>
      <c r="AJ51" s="350"/>
      <c r="AK51" s="350"/>
      <c r="AL51" s="350"/>
      <c r="AM51" s="350"/>
      <c r="AN51" s="350"/>
      <c r="AO51" s="350"/>
      <c r="AP51" s="350"/>
      <c r="AQ51" s="350"/>
      <c r="AR51" s="350"/>
      <c r="AS51" s="350"/>
      <c r="AT51" s="350"/>
      <c r="AU51" s="350"/>
      <c r="AV51" s="350"/>
      <c r="AW51" s="350"/>
      <c r="AX51" s="350"/>
      <c r="AY51" s="350"/>
      <c r="AZ51" s="350"/>
      <c r="BA51" s="350"/>
      <c r="BB51" s="351"/>
      <c r="BT51" s="38"/>
    </row>
    <row r="52" spans="1:72" ht="12.75" customHeight="1" x14ac:dyDescent="0.2">
      <c r="A52" s="361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62"/>
      <c r="U52" s="355" t="s">
        <v>39</v>
      </c>
      <c r="V52" s="356"/>
      <c r="W52" s="356"/>
      <c r="X52" s="356"/>
      <c r="Y52" s="356"/>
      <c r="Z52" s="356"/>
      <c r="AA52" s="356"/>
      <c r="AB52" s="356"/>
      <c r="AC52" s="356"/>
      <c r="AD52" s="356"/>
      <c r="AE52" s="356"/>
      <c r="AF52" s="356"/>
      <c r="AG52" s="357"/>
      <c r="AH52" s="349" t="s">
        <v>21</v>
      </c>
      <c r="AI52" s="350"/>
      <c r="AJ52" s="350"/>
      <c r="AK52" s="350"/>
      <c r="AL52" s="350"/>
      <c r="AM52" s="350"/>
      <c r="AN52" s="350"/>
      <c r="AO52" s="350"/>
      <c r="AP52" s="350"/>
      <c r="AQ52" s="350"/>
      <c r="AR52" s="350"/>
      <c r="AS52" s="350"/>
      <c r="AT52" s="350"/>
      <c r="AU52" s="350"/>
      <c r="AV52" s="350"/>
      <c r="AW52" s="350"/>
      <c r="AX52" s="350"/>
      <c r="AY52" s="350"/>
      <c r="AZ52" s="350"/>
      <c r="BA52" s="350"/>
      <c r="BB52" s="351"/>
      <c r="BT52" s="38"/>
    </row>
    <row r="53" spans="1:72" ht="12.75" customHeight="1" x14ac:dyDescent="0.2">
      <c r="A53" s="361"/>
      <c r="B53" s="332"/>
      <c r="C53" s="332"/>
      <c r="D53" s="332"/>
      <c r="E53" s="332"/>
      <c r="F53" s="332"/>
      <c r="G53" s="332"/>
      <c r="H53" s="332"/>
      <c r="I53" s="332"/>
      <c r="J53" s="332"/>
      <c r="K53" s="332"/>
      <c r="L53" s="332"/>
      <c r="M53" s="332"/>
      <c r="N53" s="332"/>
      <c r="O53" s="332"/>
      <c r="P53" s="332"/>
      <c r="Q53" s="332"/>
      <c r="R53" s="332"/>
      <c r="S53" s="332"/>
      <c r="T53" s="362"/>
      <c r="U53" s="355" t="s">
        <v>40</v>
      </c>
      <c r="V53" s="356"/>
      <c r="W53" s="356"/>
      <c r="X53" s="356"/>
      <c r="Y53" s="356"/>
      <c r="Z53" s="356"/>
      <c r="AA53" s="356"/>
      <c r="AB53" s="356"/>
      <c r="AC53" s="356"/>
      <c r="AD53" s="356"/>
      <c r="AE53" s="356"/>
      <c r="AF53" s="356"/>
      <c r="AG53" s="357"/>
      <c r="AH53" s="349"/>
      <c r="AI53" s="350"/>
      <c r="AJ53" s="350"/>
      <c r="AK53" s="350"/>
      <c r="AL53" s="350"/>
      <c r="AM53" s="350"/>
      <c r="AN53" s="350"/>
      <c r="AO53" s="350"/>
      <c r="AP53" s="350"/>
      <c r="AQ53" s="350"/>
      <c r="AR53" s="350"/>
      <c r="AS53" s="350"/>
      <c r="AT53" s="350"/>
      <c r="AU53" s="350"/>
      <c r="AV53" s="350"/>
      <c r="AW53" s="350"/>
      <c r="AX53" s="350"/>
      <c r="AY53" s="350"/>
      <c r="AZ53" s="350"/>
      <c r="BA53" s="350"/>
      <c r="BB53" s="351"/>
      <c r="BT53" s="38"/>
    </row>
    <row r="54" spans="1:72" ht="12.75" customHeight="1" x14ac:dyDescent="0.2">
      <c r="A54" s="363"/>
      <c r="B54" s="364"/>
      <c r="C54" s="364"/>
      <c r="D54" s="364"/>
      <c r="E54" s="364"/>
      <c r="F54" s="364"/>
      <c r="G54" s="364"/>
      <c r="H54" s="364"/>
      <c r="I54" s="364"/>
      <c r="J54" s="364"/>
      <c r="K54" s="364"/>
      <c r="L54" s="364"/>
      <c r="M54" s="364"/>
      <c r="N54" s="364"/>
      <c r="O54" s="364"/>
      <c r="P54" s="364"/>
      <c r="Q54" s="364"/>
      <c r="R54" s="364"/>
      <c r="S54" s="364"/>
      <c r="T54" s="365"/>
      <c r="U54" s="346" t="s">
        <v>92</v>
      </c>
      <c r="V54" s="347"/>
      <c r="W54" s="348"/>
      <c r="X54" s="352"/>
      <c r="Y54" s="353"/>
      <c r="Z54" s="354"/>
      <c r="AA54" s="346" t="s">
        <v>41</v>
      </c>
      <c r="AB54" s="347"/>
      <c r="AC54" s="347"/>
      <c r="AD54" s="348"/>
      <c r="AE54" s="349"/>
      <c r="AF54" s="350"/>
      <c r="AG54" s="351"/>
      <c r="AH54" s="346" t="s">
        <v>93</v>
      </c>
      <c r="AI54" s="347"/>
      <c r="AJ54" s="347"/>
      <c r="AK54" s="347"/>
      <c r="AL54" s="348"/>
      <c r="AM54" s="352"/>
      <c r="AN54" s="354"/>
      <c r="AO54" s="346" t="s">
        <v>43</v>
      </c>
      <c r="AP54" s="347"/>
      <c r="AQ54" s="347"/>
      <c r="AR54" s="347"/>
      <c r="AS54" s="348"/>
      <c r="AT54" s="349"/>
      <c r="AU54" s="350"/>
      <c r="AV54" s="351"/>
      <c r="AW54" s="346" t="s">
        <v>42</v>
      </c>
      <c r="AX54" s="347"/>
      <c r="AY54" s="347"/>
      <c r="AZ54" s="348"/>
      <c r="BA54" s="349"/>
      <c r="BB54" s="351"/>
      <c r="BT54" s="38"/>
    </row>
    <row r="55" spans="1:72" ht="12.75" customHeight="1" x14ac:dyDescent="0.2">
      <c r="A55" s="358" t="s">
        <v>95</v>
      </c>
      <c r="B55" s="359"/>
      <c r="C55" s="359"/>
      <c r="D55" s="359"/>
      <c r="E55" s="359"/>
      <c r="F55" s="359"/>
      <c r="G55" s="359"/>
      <c r="H55" s="359"/>
      <c r="I55" s="359"/>
      <c r="J55" s="359"/>
      <c r="K55" s="359"/>
      <c r="L55" s="359"/>
      <c r="M55" s="359"/>
      <c r="N55" s="359"/>
      <c r="O55" s="359"/>
      <c r="P55" s="359"/>
      <c r="Q55" s="359"/>
      <c r="R55" s="359"/>
      <c r="S55" s="359"/>
      <c r="T55" s="360"/>
      <c r="U55" s="179" t="s">
        <v>96</v>
      </c>
      <c r="V55" s="180"/>
      <c r="W55" s="180"/>
      <c r="X55" s="180"/>
      <c r="Y55" s="180"/>
      <c r="Z55" s="181"/>
      <c r="AA55" s="90" t="s">
        <v>97</v>
      </c>
      <c r="AB55" s="91"/>
      <c r="AC55" s="91"/>
      <c r="AD55" s="91"/>
      <c r="AE55" s="91"/>
      <c r="AF55" s="91"/>
      <c r="AG55" s="92"/>
      <c r="AH55" s="230"/>
      <c r="AI55" s="231"/>
      <c r="AJ55" s="231"/>
      <c r="AK55" s="231"/>
      <c r="AL55" s="231"/>
      <c r="AM55" s="231"/>
      <c r="AN55" s="231"/>
      <c r="AO55" s="231"/>
      <c r="AP55" s="231"/>
      <c r="AQ55" s="231"/>
      <c r="AR55" s="231"/>
      <c r="AS55" s="231"/>
      <c r="AT55" s="231"/>
      <c r="AU55" s="231"/>
      <c r="AV55" s="231"/>
      <c r="AW55" s="231"/>
      <c r="AX55" s="231"/>
      <c r="AY55" s="231"/>
      <c r="AZ55" s="231"/>
      <c r="BA55" s="231"/>
      <c r="BB55" s="232"/>
      <c r="BT55" s="38"/>
    </row>
    <row r="56" spans="1:72" ht="12.75" customHeight="1" x14ac:dyDescent="0.2">
      <c r="A56" s="361"/>
      <c r="B56" s="332"/>
      <c r="C56" s="332"/>
      <c r="D56" s="332"/>
      <c r="E56" s="332"/>
      <c r="F56" s="332"/>
      <c r="G56" s="332"/>
      <c r="H56" s="332"/>
      <c r="I56" s="332"/>
      <c r="J56" s="332"/>
      <c r="K56" s="332"/>
      <c r="L56" s="332"/>
      <c r="M56" s="332"/>
      <c r="N56" s="332"/>
      <c r="O56" s="332"/>
      <c r="P56" s="332"/>
      <c r="Q56" s="332"/>
      <c r="R56" s="332"/>
      <c r="S56" s="332"/>
      <c r="T56" s="362"/>
      <c r="U56" s="182"/>
      <c r="V56" s="183"/>
      <c r="W56" s="183"/>
      <c r="X56" s="183"/>
      <c r="Y56" s="183"/>
      <c r="Z56" s="184"/>
      <c r="AA56" s="417" t="s">
        <v>53</v>
      </c>
      <c r="AB56" s="418"/>
      <c r="AC56" s="418"/>
      <c r="AD56" s="418"/>
      <c r="AE56" s="418"/>
      <c r="AF56" s="418"/>
      <c r="AG56" s="419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T56" s="38"/>
    </row>
    <row r="57" spans="1:72" ht="12.75" customHeight="1" x14ac:dyDescent="0.2">
      <c r="A57" s="361"/>
      <c r="B57" s="332"/>
      <c r="C57" s="332"/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  <c r="P57" s="332"/>
      <c r="Q57" s="332"/>
      <c r="R57" s="332"/>
      <c r="S57" s="332"/>
      <c r="T57" s="362"/>
      <c r="U57" s="185"/>
      <c r="V57" s="186"/>
      <c r="W57" s="186"/>
      <c r="X57" s="186"/>
      <c r="Y57" s="186"/>
      <c r="Z57" s="187"/>
      <c r="AA57" s="90" t="s">
        <v>52</v>
      </c>
      <c r="AB57" s="91"/>
      <c r="AC57" s="91"/>
      <c r="AD57" s="91"/>
      <c r="AE57" s="91"/>
      <c r="AF57" s="91"/>
      <c r="AG57" s="92"/>
      <c r="AH57" s="230"/>
      <c r="AI57" s="231"/>
      <c r="AJ57" s="231"/>
      <c r="AK57" s="231"/>
      <c r="AL57" s="231"/>
      <c r="AM57" s="231"/>
      <c r="AN57" s="231"/>
      <c r="AO57" s="231"/>
      <c r="AP57" s="231"/>
      <c r="AQ57" s="231"/>
      <c r="AR57" s="231"/>
      <c r="AS57" s="231"/>
      <c r="AT57" s="231"/>
      <c r="AU57" s="231"/>
      <c r="AV57" s="231"/>
      <c r="AW57" s="231"/>
      <c r="AX57" s="231"/>
      <c r="AY57" s="231"/>
      <c r="AZ57" s="231"/>
      <c r="BA57" s="231"/>
      <c r="BB57" s="232"/>
      <c r="BT57" s="38"/>
    </row>
    <row r="58" spans="1:72" ht="12.75" customHeight="1" x14ac:dyDescent="0.2">
      <c r="A58" s="361"/>
      <c r="B58" s="332"/>
      <c r="C58" s="332"/>
      <c r="D58" s="332"/>
      <c r="E58" s="332"/>
      <c r="F58" s="332"/>
      <c r="G58" s="332"/>
      <c r="H58" s="332"/>
      <c r="I58" s="332"/>
      <c r="J58" s="332"/>
      <c r="K58" s="332"/>
      <c r="L58" s="332"/>
      <c r="M58" s="332"/>
      <c r="N58" s="332"/>
      <c r="O58" s="332"/>
      <c r="P58" s="332"/>
      <c r="Q58" s="332"/>
      <c r="R58" s="332"/>
      <c r="S58" s="332"/>
      <c r="T58" s="362"/>
      <c r="U58" s="90" t="s">
        <v>99</v>
      </c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2"/>
      <c r="AH58" s="317" t="s">
        <v>44</v>
      </c>
      <c r="AI58" s="318"/>
      <c r="AJ58" s="319"/>
      <c r="AK58" s="366" t="s">
        <v>45</v>
      </c>
      <c r="AL58" s="368"/>
      <c r="AM58" s="53"/>
      <c r="AN58" s="54"/>
      <c r="AO58" s="55"/>
      <c r="AP58" s="366" t="s">
        <v>46</v>
      </c>
      <c r="AQ58" s="367"/>
      <c r="AR58" s="367"/>
      <c r="AS58" s="368"/>
      <c r="AT58" s="369"/>
      <c r="AU58" s="370"/>
      <c r="AV58" s="370"/>
      <c r="AW58" s="371"/>
      <c r="AX58" s="312" t="s">
        <v>175</v>
      </c>
      <c r="AY58" s="313"/>
      <c r="AZ58" s="314"/>
      <c r="BA58" s="312"/>
      <c r="BB58" s="314"/>
      <c r="BT58" s="38"/>
    </row>
    <row r="59" spans="1:72" ht="12.75" customHeight="1" x14ac:dyDescent="0.2">
      <c r="A59" s="361"/>
      <c r="B59" s="332"/>
      <c r="C59" s="332"/>
      <c r="D59" s="332"/>
      <c r="E59" s="332"/>
      <c r="F59" s="332"/>
      <c r="G59" s="332"/>
      <c r="H59" s="332"/>
      <c r="I59" s="332"/>
      <c r="J59" s="332"/>
      <c r="K59" s="332"/>
      <c r="L59" s="332"/>
      <c r="M59" s="332"/>
      <c r="N59" s="332"/>
      <c r="O59" s="332"/>
      <c r="P59" s="332"/>
      <c r="Q59" s="332"/>
      <c r="R59" s="332"/>
      <c r="S59" s="332"/>
      <c r="T59" s="362"/>
      <c r="U59" s="90" t="s">
        <v>100</v>
      </c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2"/>
      <c r="AH59" s="317" t="s">
        <v>44</v>
      </c>
      <c r="AI59" s="318"/>
      <c r="AJ59" s="319"/>
      <c r="AK59" s="366" t="s">
        <v>45</v>
      </c>
      <c r="AL59" s="368"/>
      <c r="AM59" s="53"/>
      <c r="AN59" s="54"/>
      <c r="AO59" s="55"/>
      <c r="AP59" s="366" t="s">
        <v>46</v>
      </c>
      <c r="AQ59" s="367"/>
      <c r="AR59" s="367"/>
      <c r="AS59" s="368"/>
      <c r="AT59" s="369"/>
      <c r="AU59" s="370"/>
      <c r="AV59" s="370"/>
      <c r="AW59" s="371"/>
      <c r="AX59" s="366" t="s">
        <v>175</v>
      </c>
      <c r="AY59" s="367"/>
      <c r="AZ59" s="368"/>
      <c r="BA59" s="379"/>
      <c r="BB59" s="380"/>
      <c r="BT59" s="38"/>
    </row>
    <row r="60" spans="1:72" ht="12.75" customHeight="1" x14ac:dyDescent="0.2">
      <c r="A60" s="361"/>
      <c r="B60" s="332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62"/>
      <c r="U60" s="90" t="s">
        <v>47</v>
      </c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2"/>
      <c r="AH60" s="317" t="s">
        <v>44</v>
      </c>
      <c r="AI60" s="318"/>
      <c r="AJ60" s="319"/>
      <c r="AK60" s="366" t="s">
        <v>45</v>
      </c>
      <c r="AL60" s="368"/>
      <c r="AM60" s="53"/>
      <c r="AN60" s="54"/>
      <c r="AO60" s="55"/>
      <c r="AP60" s="366" t="s">
        <v>46</v>
      </c>
      <c r="AQ60" s="367"/>
      <c r="AR60" s="367"/>
      <c r="AS60" s="368"/>
      <c r="AT60" s="369"/>
      <c r="AU60" s="370"/>
      <c r="AV60" s="370"/>
      <c r="AW60" s="371"/>
      <c r="AX60" s="366" t="s">
        <v>175</v>
      </c>
      <c r="AY60" s="367"/>
      <c r="AZ60" s="368"/>
      <c r="BA60" s="379"/>
      <c r="BB60" s="380"/>
      <c r="BT60" s="38"/>
    </row>
    <row r="61" spans="1:72" ht="12.75" customHeight="1" x14ac:dyDescent="0.25">
      <c r="A61" s="361"/>
      <c r="B61" s="332"/>
      <c r="C61" s="332"/>
      <c r="D61" s="332"/>
      <c r="E61" s="332"/>
      <c r="F61" s="332"/>
      <c r="G61" s="332"/>
      <c r="H61" s="332"/>
      <c r="I61" s="332"/>
      <c r="J61" s="332"/>
      <c r="K61" s="332"/>
      <c r="L61" s="332"/>
      <c r="M61" s="332"/>
      <c r="N61" s="332"/>
      <c r="O61" s="332"/>
      <c r="P61" s="332"/>
      <c r="Q61" s="332"/>
      <c r="R61" s="332"/>
      <c r="S61" s="332"/>
      <c r="T61" s="362"/>
      <c r="U61" s="90" t="s">
        <v>48</v>
      </c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2"/>
      <c r="AH61" s="378"/>
      <c r="AI61" s="231"/>
      <c r="AJ61" s="231"/>
      <c r="AK61" s="231"/>
      <c r="AL61" s="231"/>
      <c r="AM61" s="231"/>
      <c r="AN61" s="231"/>
      <c r="AO61" s="231"/>
      <c r="AP61" s="231"/>
      <c r="AQ61" s="231"/>
      <c r="AR61" s="231"/>
      <c r="AS61" s="231"/>
      <c r="AT61" s="231"/>
      <c r="AU61" s="231"/>
      <c r="AV61" s="231"/>
      <c r="AW61" s="231"/>
      <c r="AX61" s="231"/>
      <c r="AY61" s="231"/>
      <c r="AZ61" s="231"/>
      <c r="BA61" s="231"/>
      <c r="BB61" s="232"/>
      <c r="BT61" s="38"/>
    </row>
    <row r="62" spans="1:72" ht="12.75" customHeight="1" x14ac:dyDescent="0.25">
      <c r="A62" s="363"/>
      <c r="B62" s="364"/>
      <c r="C62" s="364"/>
      <c r="D62" s="364"/>
      <c r="E62" s="364"/>
      <c r="F62" s="364"/>
      <c r="G62" s="364"/>
      <c r="H62" s="364"/>
      <c r="I62" s="364"/>
      <c r="J62" s="364"/>
      <c r="K62" s="364"/>
      <c r="L62" s="364"/>
      <c r="M62" s="364"/>
      <c r="N62" s="364"/>
      <c r="O62" s="364"/>
      <c r="P62" s="364"/>
      <c r="Q62" s="364"/>
      <c r="R62" s="364"/>
      <c r="S62" s="364"/>
      <c r="T62" s="365"/>
      <c r="U62" s="90" t="s">
        <v>98</v>
      </c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2"/>
      <c r="AH62" s="378"/>
      <c r="AI62" s="231"/>
      <c r="AJ62" s="231"/>
      <c r="AK62" s="231"/>
      <c r="AL62" s="231"/>
      <c r="AM62" s="231"/>
      <c r="AN62" s="231"/>
      <c r="AO62" s="231"/>
      <c r="AP62" s="231"/>
      <c r="AQ62" s="231"/>
      <c r="AR62" s="231"/>
      <c r="AS62" s="231"/>
      <c r="AT62" s="231"/>
      <c r="AU62" s="231"/>
      <c r="AV62" s="231"/>
      <c r="AW62" s="231"/>
      <c r="AX62" s="231"/>
      <c r="AY62" s="231"/>
      <c r="AZ62" s="231"/>
      <c r="BA62" s="231"/>
      <c r="BB62" s="232"/>
      <c r="BT62" s="38"/>
    </row>
    <row r="63" spans="1:72" ht="12.75" customHeight="1" x14ac:dyDescent="0.2">
      <c r="A63" s="109" t="s">
        <v>72</v>
      </c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1"/>
      <c r="U63" s="242" t="s">
        <v>102</v>
      </c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243"/>
      <c r="AM63" s="251"/>
      <c r="AN63" s="252"/>
      <c r="AO63" s="252"/>
      <c r="AP63" s="252"/>
      <c r="AQ63" s="252"/>
      <c r="AR63" s="252"/>
      <c r="AS63" s="252"/>
      <c r="AT63" s="252"/>
      <c r="AU63" s="252"/>
      <c r="AV63" s="252"/>
      <c r="AW63" s="252"/>
      <c r="AX63" s="252"/>
      <c r="AY63" s="252"/>
      <c r="AZ63" s="252"/>
      <c r="BA63" s="252"/>
      <c r="BB63" s="253"/>
      <c r="BT63" s="38"/>
    </row>
    <row r="64" spans="1:72" ht="12.75" customHeight="1" x14ac:dyDescent="0.2">
      <c r="A64" s="148"/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50"/>
      <c r="U64" s="242" t="s">
        <v>103</v>
      </c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243"/>
      <c r="AM64" s="251"/>
      <c r="AN64" s="252"/>
      <c r="AO64" s="252"/>
      <c r="AP64" s="252"/>
      <c r="AQ64" s="252"/>
      <c r="AR64" s="252"/>
      <c r="AS64" s="252"/>
      <c r="AT64" s="252"/>
      <c r="AU64" s="252"/>
      <c r="AV64" s="252"/>
      <c r="AW64" s="252"/>
      <c r="AX64" s="252"/>
      <c r="AY64" s="252"/>
      <c r="AZ64" s="252"/>
      <c r="BA64" s="252"/>
      <c r="BB64" s="253"/>
      <c r="BT64" s="38"/>
    </row>
    <row r="65" spans="1:72" ht="12.75" customHeight="1" x14ac:dyDescent="0.2">
      <c r="A65" s="148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50"/>
      <c r="U65" s="97" t="s">
        <v>104</v>
      </c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9"/>
      <c r="BT65" s="38"/>
    </row>
    <row r="66" spans="1:72" ht="12.75" customHeight="1" x14ac:dyDescent="0.2">
      <c r="A66" s="148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50"/>
      <c r="U66" s="230"/>
      <c r="V66" s="231"/>
      <c r="W66" s="231"/>
      <c r="X66" s="231"/>
      <c r="Y66" s="231"/>
      <c r="Z66" s="231"/>
      <c r="AA66" s="231"/>
      <c r="AB66" s="231"/>
      <c r="AC66" s="231"/>
      <c r="AD66" s="231"/>
      <c r="AE66" s="231"/>
      <c r="AF66" s="231"/>
      <c r="AG66" s="231"/>
      <c r="AH66" s="231"/>
      <c r="AI66" s="231"/>
      <c r="AJ66" s="231"/>
      <c r="AK66" s="231"/>
      <c r="AL66" s="231"/>
      <c r="AM66" s="231"/>
      <c r="AN66" s="231"/>
      <c r="AO66" s="231"/>
      <c r="AP66" s="231"/>
      <c r="AQ66" s="231"/>
      <c r="AR66" s="231"/>
      <c r="AS66" s="231"/>
      <c r="AT66" s="231"/>
      <c r="AU66" s="231"/>
      <c r="AV66" s="231"/>
      <c r="AW66" s="231"/>
      <c r="AX66" s="231"/>
      <c r="AY66" s="231"/>
      <c r="AZ66" s="231"/>
      <c r="BA66" s="231"/>
      <c r="BB66" s="232"/>
      <c r="BT66" s="38"/>
    </row>
    <row r="67" spans="1:72" ht="12.75" customHeight="1" x14ac:dyDescent="0.2">
      <c r="A67" s="148"/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50"/>
      <c r="U67" s="242" t="s">
        <v>105</v>
      </c>
      <c r="V67" s="135"/>
      <c r="W67" s="135"/>
      <c r="X67" s="135"/>
      <c r="Y67" s="243"/>
      <c r="Z67" s="230"/>
      <c r="AA67" s="231"/>
      <c r="AB67" s="231"/>
      <c r="AC67" s="231"/>
      <c r="AD67" s="231"/>
      <c r="AE67" s="231"/>
      <c r="AF67" s="231"/>
      <c r="AG67" s="231"/>
      <c r="AH67" s="231"/>
      <c r="AI67" s="231"/>
      <c r="AJ67" s="231"/>
      <c r="AK67" s="231"/>
      <c r="AL67" s="232"/>
      <c r="AM67" s="97" t="s">
        <v>101</v>
      </c>
      <c r="AN67" s="99"/>
      <c r="AO67" s="230"/>
      <c r="AP67" s="231"/>
      <c r="AQ67" s="231"/>
      <c r="AR67" s="231"/>
      <c r="AS67" s="232"/>
      <c r="AT67" s="97" t="s">
        <v>32</v>
      </c>
      <c r="AU67" s="99"/>
      <c r="AV67" s="296"/>
      <c r="AW67" s="231"/>
      <c r="AX67" s="231"/>
      <c r="AY67" s="231"/>
      <c r="AZ67" s="231"/>
      <c r="BA67" s="231"/>
      <c r="BB67" s="232"/>
      <c r="BT67" s="38"/>
    </row>
    <row r="68" spans="1:72" ht="12.75" customHeight="1" x14ac:dyDescent="0.2">
      <c r="A68" s="112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4"/>
      <c r="U68" s="242" t="s">
        <v>106</v>
      </c>
      <c r="V68" s="135"/>
      <c r="W68" s="135"/>
      <c r="X68" s="135"/>
      <c r="Y68" s="135"/>
      <c r="Z68" s="135"/>
      <c r="AA68" s="135"/>
      <c r="AB68" s="135"/>
      <c r="AC68" s="135"/>
      <c r="AD68" s="243"/>
      <c r="AE68" s="230"/>
      <c r="AF68" s="231"/>
      <c r="AG68" s="231"/>
      <c r="AH68" s="231"/>
      <c r="AI68" s="231"/>
      <c r="AJ68" s="231"/>
      <c r="AK68" s="231"/>
      <c r="AL68" s="231"/>
      <c r="AM68" s="231"/>
      <c r="AN68" s="231"/>
      <c r="AO68" s="231"/>
      <c r="AP68" s="231"/>
      <c r="AQ68" s="231"/>
      <c r="AR68" s="231"/>
      <c r="AS68" s="231"/>
      <c r="AT68" s="231"/>
      <c r="AU68" s="231"/>
      <c r="AV68" s="231"/>
      <c r="AW68" s="231"/>
      <c r="AX68" s="231"/>
      <c r="AY68" s="231"/>
      <c r="AZ68" s="231"/>
      <c r="BA68" s="231"/>
      <c r="BB68" s="232"/>
      <c r="BT68" s="38"/>
    </row>
    <row r="69" spans="1:72" ht="12.75" customHeight="1" x14ac:dyDescent="0.2">
      <c r="A69" s="109" t="s">
        <v>73</v>
      </c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1"/>
      <c r="U69" s="97" t="s">
        <v>49</v>
      </c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9"/>
      <c r="BT69" s="38"/>
    </row>
    <row r="70" spans="1:72" ht="12.75" customHeight="1" x14ac:dyDescent="0.2">
      <c r="A70" s="148"/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50"/>
      <c r="U70" s="53" t="s">
        <v>21</v>
      </c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5"/>
      <c r="BT70" s="38"/>
    </row>
    <row r="71" spans="1:72" ht="12.75" customHeight="1" x14ac:dyDescent="0.2">
      <c r="A71" s="148"/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50"/>
      <c r="U71" s="242" t="s">
        <v>74</v>
      </c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243"/>
      <c r="AZ71" s="53"/>
      <c r="BA71" s="54"/>
      <c r="BB71" s="55"/>
      <c r="BT71" s="38"/>
    </row>
    <row r="72" spans="1:72" ht="12.75" customHeight="1" x14ac:dyDescent="0.2">
      <c r="A72" s="148"/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50"/>
      <c r="U72" s="97" t="s">
        <v>101</v>
      </c>
      <c r="V72" s="99"/>
      <c r="W72" s="230"/>
      <c r="X72" s="231"/>
      <c r="Y72" s="231"/>
      <c r="Z72" s="231"/>
      <c r="AA72" s="231"/>
      <c r="AB72" s="231"/>
      <c r="AC72" s="231"/>
      <c r="AD72" s="231"/>
      <c r="AE72" s="231"/>
      <c r="AF72" s="231"/>
      <c r="AG72" s="232"/>
      <c r="AH72" s="97" t="s">
        <v>107</v>
      </c>
      <c r="AI72" s="98"/>
      <c r="AJ72" s="98"/>
      <c r="AK72" s="98"/>
      <c r="AL72" s="98"/>
      <c r="AM72" s="98"/>
      <c r="AN72" s="98"/>
      <c r="AO72" s="99"/>
      <c r="AP72" s="296"/>
      <c r="AQ72" s="231"/>
      <c r="AR72" s="231"/>
      <c r="AS72" s="231"/>
      <c r="AT72" s="231"/>
      <c r="AU72" s="231"/>
      <c r="AV72" s="231"/>
      <c r="AW72" s="231"/>
      <c r="AX72" s="231"/>
      <c r="AY72" s="231"/>
      <c r="AZ72" s="231"/>
      <c r="BA72" s="231"/>
      <c r="BB72" s="232"/>
      <c r="BT72" s="38"/>
    </row>
    <row r="73" spans="1:72" ht="12.75" customHeight="1" x14ac:dyDescent="0.2">
      <c r="A73" s="148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50"/>
      <c r="U73" s="97" t="s">
        <v>108</v>
      </c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9"/>
      <c r="BT73" s="38"/>
    </row>
    <row r="74" spans="1:72" ht="24.95" customHeight="1" x14ac:dyDescent="0.2">
      <c r="A74" s="112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4"/>
      <c r="U74" s="233"/>
      <c r="V74" s="234"/>
      <c r="W74" s="234"/>
      <c r="X74" s="234"/>
      <c r="Y74" s="234"/>
      <c r="Z74" s="234"/>
      <c r="AA74" s="234"/>
      <c r="AB74" s="234"/>
      <c r="AC74" s="234"/>
      <c r="AD74" s="234"/>
      <c r="AE74" s="234"/>
      <c r="AF74" s="234"/>
      <c r="AG74" s="234"/>
      <c r="AH74" s="234"/>
      <c r="AI74" s="234"/>
      <c r="AJ74" s="234"/>
      <c r="AK74" s="234"/>
      <c r="AL74" s="234"/>
      <c r="AM74" s="234"/>
      <c r="AN74" s="234"/>
      <c r="AO74" s="234"/>
      <c r="AP74" s="234"/>
      <c r="AQ74" s="234"/>
      <c r="AR74" s="234"/>
      <c r="AS74" s="234"/>
      <c r="AT74" s="234"/>
      <c r="AU74" s="234"/>
      <c r="AV74" s="234"/>
      <c r="AW74" s="234"/>
      <c r="AX74" s="234"/>
      <c r="AY74" s="234"/>
      <c r="AZ74" s="234"/>
      <c r="BA74" s="234"/>
      <c r="BB74" s="235"/>
      <c r="BT74" s="38"/>
    </row>
    <row r="75" spans="1:72" ht="12.75" customHeight="1" x14ac:dyDescent="0.2">
      <c r="A75" s="242" t="s">
        <v>75</v>
      </c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243"/>
      <c r="U75" s="230"/>
      <c r="V75" s="231"/>
      <c r="W75" s="231"/>
      <c r="X75" s="231"/>
      <c r="Y75" s="231"/>
      <c r="Z75" s="231"/>
      <c r="AA75" s="231"/>
      <c r="AB75" s="231"/>
      <c r="AC75" s="231"/>
      <c r="AD75" s="231"/>
      <c r="AE75" s="231"/>
      <c r="AF75" s="231"/>
      <c r="AG75" s="231"/>
      <c r="AH75" s="231"/>
      <c r="AI75" s="231"/>
      <c r="AJ75" s="231"/>
      <c r="AK75" s="231"/>
      <c r="AL75" s="231"/>
      <c r="AM75" s="231"/>
      <c r="AN75" s="231"/>
      <c r="AO75" s="231"/>
      <c r="AP75" s="231"/>
      <c r="AQ75" s="231"/>
      <c r="AR75" s="231"/>
      <c r="AS75" s="231"/>
      <c r="AT75" s="231"/>
      <c r="AU75" s="231"/>
      <c r="AV75" s="231"/>
      <c r="AW75" s="231"/>
      <c r="AX75" s="231"/>
      <c r="AY75" s="231"/>
      <c r="AZ75" s="231"/>
      <c r="BA75" s="231"/>
      <c r="BB75" s="232"/>
      <c r="BT75" s="38"/>
    </row>
    <row r="76" spans="1:72" ht="12.75" customHeight="1" x14ac:dyDescent="0.2">
      <c r="A76" s="300" t="s">
        <v>1241</v>
      </c>
      <c r="B76" s="301"/>
      <c r="C76" s="301"/>
      <c r="D76" s="301"/>
      <c r="E76" s="301"/>
      <c r="F76" s="301"/>
      <c r="G76" s="301"/>
      <c r="H76" s="301"/>
      <c r="I76" s="301"/>
      <c r="J76" s="301"/>
      <c r="K76" s="301"/>
      <c r="L76" s="301"/>
      <c r="M76" s="301"/>
      <c r="N76" s="301"/>
      <c r="O76" s="301"/>
      <c r="P76" s="301"/>
      <c r="Q76" s="301"/>
      <c r="R76" s="301"/>
      <c r="S76" s="301"/>
      <c r="T76" s="302"/>
      <c r="U76" s="53" t="s">
        <v>21</v>
      </c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5"/>
      <c r="BT76" s="38"/>
    </row>
    <row r="77" spans="1:72" ht="12.75" customHeight="1" x14ac:dyDescent="0.2">
      <c r="A77" s="306"/>
      <c r="B77" s="307"/>
      <c r="C77" s="307"/>
      <c r="D77" s="307"/>
      <c r="E77" s="307"/>
      <c r="F77" s="307"/>
      <c r="G77" s="307"/>
      <c r="H77" s="307"/>
      <c r="I77" s="307"/>
      <c r="J77" s="307"/>
      <c r="K77" s="307"/>
      <c r="L77" s="307"/>
      <c r="M77" s="307"/>
      <c r="N77" s="307"/>
      <c r="O77" s="307"/>
      <c r="P77" s="307"/>
      <c r="Q77" s="307"/>
      <c r="R77" s="307"/>
      <c r="S77" s="307"/>
      <c r="T77" s="308"/>
      <c r="U77" s="53" t="s">
        <v>21</v>
      </c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5"/>
      <c r="BT77" s="38"/>
    </row>
    <row r="78" spans="1:72" ht="12.75" customHeight="1" x14ac:dyDescent="0.2">
      <c r="A78" s="242" t="s">
        <v>76</v>
      </c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243"/>
      <c r="U78" s="230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1"/>
      <c r="AL78" s="231"/>
      <c r="AM78" s="231"/>
      <c r="AN78" s="231"/>
      <c r="AO78" s="231"/>
      <c r="AP78" s="231"/>
      <c r="AQ78" s="231"/>
      <c r="AR78" s="231"/>
      <c r="AS78" s="231"/>
      <c r="AT78" s="231"/>
      <c r="AU78" s="231"/>
      <c r="AV78" s="231"/>
      <c r="AW78" s="231"/>
      <c r="AX78" s="231"/>
      <c r="AY78" s="231"/>
      <c r="AZ78" s="231"/>
      <c r="BA78" s="231"/>
      <c r="BB78" s="232"/>
      <c r="BT78" s="38"/>
    </row>
    <row r="79" spans="1:72" ht="12.75" customHeight="1" x14ac:dyDescent="0.2">
      <c r="A79" s="242" t="s">
        <v>77</v>
      </c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243"/>
      <c r="U79" s="53" t="s">
        <v>21</v>
      </c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5"/>
      <c r="BT79" s="38"/>
    </row>
    <row r="80" spans="1:72" ht="12.75" customHeight="1" x14ac:dyDescent="0.2">
      <c r="A80" s="358" t="s">
        <v>78</v>
      </c>
      <c r="B80" s="359"/>
      <c r="C80" s="359"/>
      <c r="D80" s="359"/>
      <c r="E80" s="359"/>
      <c r="F80" s="359"/>
      <c r="G80" s="359"/>
      <c r="H80" s="359"/>
      <c r="I80" s="359"/>
      <c r="J80" s="359"/>
      <c r="K80" s="359"/>
      <c r="L80" s="359"/>
      <c r="M80" s="359"/>
      <c r="N80" s="359"/>
      <c r="O80" s="359"/>
      <c r="P80" s="359"/>
      <c r="Q80" s="359"/>
      <c r="R80" s="359"/>
      <c r="S80" s="359"/>
      <c r="T80" s="360"/>
      <c r="U80" s="242" t="s">
        <v>109</v>
      </c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243"/>
      <c r="AP80" s="230"/>
      <c r="AQ80" s="231"/>
      <c r="AR80" s="231"/>
      <c r="AS80" s="231"/>
      <c r="AT80" s="231"/>
      <c r="AU80" s="231"/>
      <c r="AV80" s="231"/>
      <c r="AW80" s="231"/>
      <c r="AX80" s="231"/>
      <c r="AY80" s="231"/>
      <c r="AZ80" s="231"/>
      <c r="BA80" s="231"/>
      <c r="BB80" s="232"/>
      <c r="BT80" s="38"/>
    </row>
    <row r="81" spans="1:72" ht="12.75" customHeight="1" x14ac:dyDescent="0.2">
      <c r="A81" s="361"/>
      <c r="B81" s="332"/>
      <c r="C81" s="332"/>
      <c r="D81" s="332"/>
      <c r="E81" s="332"/>
      <c r="F81" s="332"/>
      <c r="G81" s="332"/>
      <c r="H81" s="332"/>
      <c r="I81" s="332"/>
      <c r="J81" s="332"/>
      <c r="K81" s="332"/>
      <c r="L81" s="332"/>
      <c r="M81" s="332"/>
      <c r="N81" s="332"/>
      <c r="O81" s="332"/>
      <c r="P81" s="332"/>
      <c r="Q81" s="332"/>
      <c r="R81" s="332"/>
      <c r="S81" s="332"/>
      <c r="T81" s="362"/>
      <c r="U81" s="242" t="s">
        <v>110</v>
      </c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243"/>
      <c r="AP81" s="53" t="s">
        <v>21</v>
      </c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5"/>
      <c r="BT81" s="38"/>
    </row>
    <row r="82" spans="1:72" ht="12.75" customHeight="1" x14ac:dyDescent="0.2">
      <c r="A82" s="361"/>
      <c r="B82" s="332"/>
      <c r="C82" s="332"/>
      <c r="D82" s="332"/>
      <c r="E82" s="332"/>
      <c r="F82" s="332"/>
      <c r="G82" s="332"/>
      <c r="H82" s="332"/>
      <c r="I82" s="332"/>
      <c r="J82" s="332"/>
      <c r="K82" s="332"/>
      <c r="L82" s="332"/>
      <c r="M82" s="332"/>
      <c r="N82" s="332"/>
      <c r="O82" s="332"/>
      <c r="P82" s="332"/>
      <c r="Q82" s="332"/>
      <c r="R82" s="332"/>
      <c r="S82" s="332"/>
      <c r="T82" s="362"/>
      <c r="U82" s="242" t="s">
        <v>111</v>
      </c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243"/>
      <c r="AP82" s="53" t="s">
        <v>21</v>
      </c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5"/>
      <c r="BT82" s="38"/>
    </row>
    <row r="83" spans="1:72" ht="12.75" customHeight="1" x14ac:dyDescent="0.2">
      <c r="A83" s="361"/>
      <c r="B83" s="332"/>
      <c r="C83" s="332"/>
      <c r="D83" s="332"/>
      <c r="E83" s="332"/>
      <c r="F83" s="332"/>
      <c r="G83" s="332"/>
      <c r="H83" s="332"/>
      <c r="I83" s="332"/>
      <c r="J83" s="332"/>
      <c r="K83" s="332"/>
      <c r="L83" s="332"/>
      <c r="M83" s="332"/>
      <c r="N83" s="332"/>
      <c r="O83" s="332"/>
      <c r="P83" s="332"/>
      <c r="Q83" s="332"/>
      <c r="R83" s="332"/>
      <c r="S83" s="332"/>
      <c r="T83" s="362"/>
      <c r="U83" s="242" t="s">
        <v>112</v>
      </c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243"/>
      <c r="AP83" s="53" t="s">
        <v>21</v>
      </c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5"/>
      <c r="BT83" s="38"/>
    </row>
    <row r="84" spans="1:72" ht="12.75" customHeight="1" x14ac:dyDescent="0.2">
      <c r="A84" s="361"/>
      <c r="B84" s="332"/>
      <c r="C84" s="332"/>
      <c r="D84" s="332"/>
      <c r="E84" s="332"/>
      <c r="F84" s="332"/>
      <c r="G84" s="332"/>
      <c r="H84" s="332"/>
      <c r="I84" s="332"/>
      <c r="J84" s="332"/>
      <c r="K84" s="332"/>
      <c r="L84" s="332"/>
      <c r="M84" s="332"/>
      <c r="N84" s="332"/>
      <c r="O84" s="332"/>
      <c r="P84" s="332"/>
      <c r="Q84" s="332"/>
      <c r="R84" s="332"/>
      <c r="S84" s="332"/>
      <c r="T84" s="362"/>
      <c r="U84" s="242" t="s">
        <v>113</v>
      </c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243"/>
      <c r="AP84" s="53" t="s">
        <v>21</v>
      </c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5"/>
      <c r="BT84" s="38"/>
    </row>
    <row r="85" spans="1:72" ht="12.75" customHeight="1" x14ac:dyDescent="0.2">
      <c r="A85" s="361"/>
      <c r="B85" s="332"/>
      <c r="C85" s="332"/>
      <c r="D85" s="332"/>
      <c r="E85" s="332"/>
      <c r="F85" s="332"/>
      <c r="G85" s="332"/>
      <c r="H85" s="332"/>
      <c r="I85" s="332"/>
      <c r="J85" s="332"/>
      <c r="K85" s="332"/>
      <c r="L85" s="332"/>
      <c r="M85" s="332"/>
      <c r="N85" s="332"/>
      <c r="O85" s="332"/>
      <c r="P85" s="332"/>
      <c r="Q85" s="332"/>
      <c r="R85" s="332"/>
      <c r="S85" s="332"/>
      <c r="T85" s="362"/>
      <c r="U85" s="300" t="s">
        <v>114</v>
      </c>
      <c r="V85" s="301"/>
      <c r="W85" s="301"/>
      <c r="X85" s="301"/>
      <c r="Y85" s="301"/>
      <c r="Z85" s="301"/>
      <c r="AA85" s="301"/>
      <c r="AB85" s="301"/>
      <c r="AC85" s="301"/>
      <c r="AD85" s="301"/>
      <c r="AE85" s="301"/>
      <c r="AF85" s="301"/>
      <c r="AG85" s="301"/>
      <c r="AH85" s="301"/>
      <c r="AI85" s="301"/>
      <c r="AJ85" s="301"/>
      <c r="AK85" s="301"/>
      <c r="AL85" s="301"/>
      <c r="AM85" s="301"/>
      <c r="AN85" s="301"/>
      <c r="AO85" s="302"/>
      <c r="AP85" s="381" t="s">
        <v>21</v>
      </c>
      <c r="AQ85" s="382"/>
      <c r="AR85" s="382"/>
      <c r="AS85" s="382"/>
      <c r="AT85" s="382"/>
      <c r="AU85" s="382"/>
      <c r="AV85" s="382"/>
      <c r="AW85" s="382"/>
      <c r="AX85" s="382"/>
      <c r="AY85" s="382"/>
      <c r="AZ85" s="382"/>
      <c r="BA85" s="382"/>
      <c r="BB85" s="383"/>
      <c r="BT85" s="38"/>
    </row>
    <row r="86" spans="1:72" ht="12.75" customHeight="1" x14ac:dyDescent="0.2">
      <c r="A86" s="363"/>
      <c r="B86" s="364"/>
      <c r="C86" s="364"/>
      <c r="D86" s="364"/>
      <c r="E86" s="364"/>
      <c r="F86" s="364"/>
      <c r="G86" s="364"/>
      <c r="H86" s="364"/>
      <c r="I86" s="364"/>
      <c r="J86" s="364"/>
      <c r="K86" s="364"/>
      <c r="L86" s="364"/>
      <c r="M86" s="364"/>
      <c r="N86" s="364"/>
      <c r="O86" s="364"/>
      <c r="P86" s="364"/>
      <c r="Q86" s="364"/>
      <c r="R86" s="364"/>
      <c r="S86" s="364"/>
      <c r="T86" s="365"/>
      <c r="U86" s="306"/>
      <c r="V86" s="307"/>
      <c r="W86" s="307"/>
      <c r="X86" s="307"/>
      <c r="Y86" s="307"/>
      <c r="Z86" s="307"/>
      <c r="AA86" s="307"/>
      <c r="AB86" s="307"/>
      <c r="AC86" s="307"/>
      <c r="AD86" s="307"/>
      <c r="AE86" s="307"/>
      <c r="AF86" s="307"/>
      <c r="AG86" s="307"/>
      <c r="AH86" s="307"/>
      <c r="AI86" s="307"/>
      <c r="AJ86" s="307"/>
      <c r="AK86" s="307"/>
      <c r="AL86" s="307"/>
      <c r="AM86" s="307"/>
      <c r="AN86" s="307"/>
      <c r="AO86" s="308"/>
      <c r="AP86" s="384"/>
      <c r="AQ86" s="385"/>
      <c r="AR86" s="385"/>
      <c r="AS86" s="385"/>
      <c r="AT86" s="385"/>
      <c r="AU86" s="385"/>
      <c r="AV86" s="385"/>
      <c r="AW86" s="385"/>
      <c r="AX86" s="385"/>
      <c r="AY86" s="385"/>
      <c r="AZ86" s="385"/>
      <c r="BA86" s="385"/>
      <c r="BB86" s="386"/>
      <c r="BT86" s="38"/>
    </row>
    <row r="87" spans="1:72" ht="12.75" customHeight="1" x14ac:dyDescent="0.2">
      <c r="A87" s="109" t="s">
        <v>119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1"/>
      <c r="U87" s="392">
        <v>1</v>
      </c>
      <c r="V87" s="90" t="s">
        <v>50</v>
      </c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2"/>
      <c r="AH87" s="230"/>
      <c r="AI87" s="231"/>
      <c r="AJ87" s="231"/>
      <c r="AK87" s="231"/>
      <c r="AL87" s="231"/>
      <c r="AM87" s="231"/>
      <c r="AN87" s="231"/>
      <c r="AO87" s="231"/>
      <c r="AP87" s="231"/>
      <c r="AQ87" s="231"/>
      <c r="AR87" s="231"/>
      <c r="AS87" s="231"/>
      <c r="AT87" s="231"/>
      <c r="AU87" s="231"/>
      <c r="AV87" s="231"/>
      <c r="AW87" s="231"/>
      <c r="AX87" s="231"/>
      <c r="AY87" s="231"/>
      <c r="AZ87" s="231"/>
      <c r="BA87" s="231"/>
      <c r="BB87" s="232"/>
      <c r="BT87" s="38"/>
    </row>
    <row r="88" spans="1:72" ht="12.75" customHeight="1" x14ac:dyDescent="0.2">
      <c r="A88" s="148"/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50"/>
      <c r="U88" s="388"/>
      <c r="V88" s="90" t="s">
        <v>20</v>
      </c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2"/>
      <c r="AH88" s="230"/>
      <c r="AI88" s="231"/>
      <c r="AJ88" s="231"/>
      <c r="AK88" s="231"/>
      <c r="AL88" s="231"/>
      <c r="AM88" s="231"/>
      <c r="AN88" s="231"/>
      <c r="AO88" s="231"/>
      <c r="AP88" s="231"/>
      <c r="AQ88" s="231"/>
      <c r="AR88" s="231"/>
      <c r="AS88" s="231"/>
      <c r="AT88" s="231"/>
      <c r="AU88" s="231"/>
      <c r="AV88" s="231"/>
      <c r="AW88" s="231"/>
      <c r="AX88" s="231"/>
      <c r="AY88" s="231"/>
      <c r="AZ88" s="231"/>
      <c r="BA88" s="231"/>
      <c r="BB88" s="232"/>
      <c r="BT88" s="38"/>
    </row>
    <row r="89" spans="1:72" ht="12.75" customHeight="1" x14ac:dyDescent="0.2">
      <c r="A89" s="148"/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50"/>
      <c r="U89" s="388"/>
      <c r="V89" s="355" t="s">
        <v>34</v>
      </c>
      <c r="W89" s="356"/>
      <c r="X89" s="356"/>
      <c r="Y89" s="356"/>
      <c r="Z89" s="356"/>
      <c r="AA89" s="356"/>
      <c r="AB89" s="356"/>
      <c r="AC89" s="356"/>
      <c r="AD89" s="356"/>
      <c r="AE89" s="356"/>
      <c r="AF89" s="356"/>
      <c r="AG89" s="357"/>
      <c r="AH89" s="349" t="s">
        <v>21</v>
      </c>
      <c r="AI89" s="350"/>
      <c r="AJ89" s="350"/>
      <c r="AK89" s="350"/>
      <c r="AL89" s="350"/>
      <c r="AM89" s="350"/>
      <c r="AN89" s="350"/>
      <c r="AO89" s="350"/>
      <c r="AP89" s="350"/>
      <c r="AQ89" s="350"/>
      <c r="AR89" s="350"/>
      <c r="AS89" s="350"/>
      <c r="AT89" s="350"/>
      <c r="AU89" s="350"/>
      <c r="AV89" s="350"/>
      <c r="AW89" s="350"/>
      <c r="AX89" s="350"/>
      <c r="AY89" s="350"/>
      <c r="AZ89" s="350"/>
      <c r="BA89" s="350"/>
      <c r="BB89" s="351"/>
      <c r="BT89" s="38"/>
    </row>
    <row r="90" spans="1:72" ht="12.75" customHeight="1" x14ac:dyDescent="0.2">
      <c r="A90" s="148"/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50"/>
      <c r="U90" s="388"/>
      <c r="V90" s="355" t="s">
        <v>36</v>
      </c>
      <c r="W90" s="356"/>
      <c r="X90" s="356"/>
      <c r="Y90" s="356"/>
      <c r="Z90" s="356"/>
      <c r="AA90" s="356"/>
      <c r="AB90" s="356"/>
      <c r="AC90" s="356"/>
      <c r="AD90" s="356"/>
      <c r="AE90" s="356"/>
      <c r="AF90" s="356"/>
      <c r="AG90" s="357"/>
      <c r="AH90" s="141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143"/>
      <c r="BT90" s="38"/>
    </row>
    <row r="91" spans="1:72" ht="12.75" customHeight="1" x14ac:dyDescent="0.2">
      <c r="A91" s="148"/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50"/>
      <c r="U91" s="388"/>
      <c r="V91" s="355" t="s">
        <v>37</v>
      </c>
      <c r="W91" s="356"/>
      <c r="X91" s="356"/>
      <c r="Y91" s="356"/>
      <c r="Z91" s="356"/>
      <c r="AA91" s="356"/>
      <c r="AB91" s="356"/>
      <c r="AC91" s="356"/>
      <c r="AD91" s="356"/>
      <c r="AE91" s="356"/>
      <c r="AF91" s="356"/>
      <c r="AG91" s="357"/>
      <c r="AH91" s="141"/>
      <c r="AI91" s="142"/>
      <c r="AJ91" s="142"/>
      <c r="AK91" s="142"/>
      <c r="AL91" s="142"/>
      <c r="AM91" s="142"/>
      <c r="AN91" s="142"/>
      <c r="AO91" s="142"/>
      <c r="AP91" s="142"/>
      <c r="AQ91" s="142"/>
      <c r="AR91" s="142"/>
      <c r="AS91" s="142"/>
      <c r="AT91" s="142"/>
      <c r="AU91" s="142"/>
      <c r="AV91" s="142"/>
      <c r="AW91" s="142"/>
      <c r="AX91" s="142"/>
      <c r="AY91" s="142"/>
      <c r="AZ91" s="142"/>
      <c r="BA91" s="142"/>
      <c r="BB91" s="143"/>
      <c r="BT91" s="38"/>
    </row>
    <row r="92" spans="1:72" ht="12.75" customHeight="1" x14ac:dyDescent="0.2">
      <c r="A92" s="148"/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50"/>
      <c r="U92" s="388"/>
      <c r="V92" s="355" t="s">
        <v>35</v>
      </c>
      <c r="W92" s="356"/>
      <c r="X92" s="356"/>
      <c r="Y92" s="356"/>
      <c r="Z92" s="356"/>
      <c r="AA92" s="356"/>
      <c r="AB92" s="356"/>
      <c r="AC92" s="356"/>
      <c r="AD92" s="356"/>
      <c r="AE92" s="356"/>
      <c r="AF92" s="356"/>
      <c r="AG92" s="357"/>
      <c r="AH92" s="141"/>
      <c r="AI92" s="142"/>
      <c r="AJ92" s="142"/>
      <c r="AK92" s="142"/>
      <c r="AL92" s="142"/>
      <c r="AM92" s="142"/>
      <c r="AN92" s="142"/>
      <c r="AO92" s="142"/>
      <c r="AP92" s="142"/>
      <c r="AQ92" s="142"/>
      <c r="AR92" s="142"/>
      <c r="AS92" s="142"/>
      <c r="AT92" s="142"/>
      <c r="AU92" s="142"/>
      <c r="AV92" s="142"/>
      <c r="AW92" s="142"/>
      <c r="AX92" s="142"/>
      <c r="AY92" s="142"/>
      <c r="AZ92" s="142"/>
      <c r="BA92" s="142"/>
      <c r="BB92" s="143"/>
      <c r="BT92" s="38"/>
    </row>
    <row r="93" spans="1:72" ht="12.75" customHeight="1" x14ac:dyDescent="0.2">
      <c r="A93" s="148"/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50"/>
      <c r="U93" s="388"/>
      <c r="V93" s="355" t="s">
        <v>38</v>
      </c>
      <c r="W93" s="356"/>
      <c r="X93" s="356"/>
      <c r="Y93" s="356"/>
      <c r="Z93" s="356"/>
      <c r="AA93" s="356"/>
      <c r="AB93" s="356"/>
      <c r="AC93" s="356"/>
      <c r="AD93" s="356"/>
      <c r="AE93" s="356"/>
      <c r="AF93" s="356"/>
      <c r="AG93" s="357"/>
      <c r="AH93" s="349" t="s">
        <v>21</v>
      </c>
      <c r="AI93" s="350"/>
      <c r="AJ93" s="350"/>
      <c r="AK93" s="350"/>
      <c r="AL93" s="350"/>
      <c r="AM93" s="350"/>
      <c r="AN93" s="350"/>
      <c r="AO93" s="350"/>
      <c r="AP93" s="350"/>
      <c r="AQ93" s="350"/>
      <c r="AR93" s="350"/>
      <c r="AS93" s="350"/>
      <c r="AT93" s="350"/>
      <c r="AU93" s="350"/>
      <c r="AV93" s="350"/>
      <c r="AW93" s="350"/>
      <c r="AX93" s="350"/>
      <c r="AY93" s="350"/>
      <c r="AZ93" s="350"/>
      <c r="BA93" s="350"/>
      <c r="BB93" s="351"/>
      <c r="BT93" s="38"/>
    </row>
    <row r="94" spans="1:72" ht="12.75" customHeight="1" x14ac:dyDescent="0.2">
      <c r="A94" s="148"/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50"/>
      <c r="U94" s="388"/>
      <c r="V94" s="355" t="s">
        <v>91</v>
      </c>
      <c r="W94" s="356"/>
      <c r="X94" s="356"/>
      <c r="Y94" s="356"/>
      <c r="Z94" s="356"/>
      <c r="AA94" s="356"/>
      <c r="AB94" s="356"/>
      <c r="AC94" s="356"/>
      <c r="AD94" s="356"/>
      <c r="AE94" s="356"/>
      <c r="AF94" s="356"/>
      <c r="AG94" s="357"/>
      <c r="AH94" s="141"/>
      <c r="AI94" s="142"/>
      <c r="AJ94" s="142"/>
      <c r="AK94" s="142"/>
      <c r="AL94" s="142"/>
      <c r="AM94" s="142"/>
      <c r="AN94" s="142"/>
      <c r="AO94" s="142"/>
      <c r="AP94" s="142"/>
      <c r="AQ94" s="142"/>
      <c r="AR94" s="142"/>
      <c r="AS94" s="142"/>
      <c r="AT94" s="142"/>
      <c r="AU94" s="142"/>
      <c r="AV94" s="142"/>
      <c r="AW94" s="142"/>
      <c r="AX94" s="142"/>
      <c r="AY94" s="142"/>
      <c r="AZ94" s="142"/>
      <c r="BA94" s="142"/>
      <c r="BB94" s="143"/>
      <c r="BT94" s="38"/>
    </row>
    <row r="95" spans="1:72" ht="12.75" customHeight="1" x14ac:dyDescent="0.2">
      <c r="A95" s="148"/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50"/>
      <c r="U95" s="388"/>
      <c r="V95" s="355" t="s">
        <v>39</v>
      </c>
      <c r="W95" s="356"/>
      <c r="X95" s="356"/>
      <c r="Y95" s="356"/>
      <c r="Z95" s="356"/>
      <c r="AA95" s="356"/>
      <c r="AB95" s="356"/>
      <c r="AC95" s="356"/>
      <c r="AD95" s="356"/>
      <c r="AE95" s="356"/>
      <c r="AF95" s="356"/>
      <c r="AG95" s="357"/>
      <c r="AH95" s="349" t="s">
        <v>21</v>
      </c>
      <c r="AI95" s="350"/>
      <c r="AJ95" s="350"/>
      <c r="AK95" s="350"/>
      <c r="AL95" s="350"/>
      <c r="AM95" s="350"/>
      <c r="AN95" s="350"/>
      <c r="AO95" s="350"/>
      <c r="AP95" s="350"/>
      <c r="AQ95" s="350"/>
      <c r="AR95" s="350"/>
      <c r="AS95" s="350"/>
      <c r="AT95" s="350"/>
      <c r="AU95" s="350"/>
      <c r="AV95" s="350"/>
      <c r="AW95" s="350"/>
      <c r="AX95" s="350"/>
      <c r="AY95" s="350"/>
      <c r="AZ95" s="350"/>
      <c r="BA95" s="350"/>
      <c r="BB95" s="351"/>
      <c r="BT95" s="38"/>
    </row>
    <row r="96" spans="1:72" ht="12.75" customHeight="1" x14ac:dyDescent="0.2">
      <c r="A96" s="148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50"/>
      <c r="U96" s="388"/>
      <c r="V96" s="355" t="s">
        <v>40</v>
      </c>
      <c r="W96" s="356"/>
      <c r="X96" s="356"/>
      <c r="Y96" s="356"/>
      <c r="Z96" s="356"/>
      <c r="AA96" s="356"/>
      <c r="AB96" s="356"/>
      <c r="AC96" s="356"/>
      <c r="AD96" s="356"/>
      <c r="AE96" s="356"/>
      <c r="AF96" s="356"/>
      <c r="AG96" s="357"/>
      <c r="AH96" s="141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2"/>
      <c r="AZ96" s="142"/>
      <c r="BA96" s="142"/>
      <c r="BB96" s="143"/>
      <c r="BT96" s="38"/>
    </row>
    <row r="97" spans="1:72" ht="12.75" customHeight="1" x14ac:dyDescent="0.2">
      <c r="A97" s="148"/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50"/>
      <c r="U97" s="388"/>
      <c r="V97" s="346" t="s">
        <v>92</v>
      </c>
      <c r="W97" s="347"/>
      <c r="X97" s="348"/>
      <c r="Y97" s="53"/>
      <c r="Z97" s="54"/>
      <c r="AA97" s="55"/>
      <c r="AB97" s="346" t="s">
        <v>41</v>
      </c>
      <c r="AC97" s="347"/>
      <c r="AD97" s="347"/>
      <c r="AE97" s="348"/>
      <c r="AF97" s="141"/>
      <c r="AG97" s="143"/>
      <c r="AH97" s="346" t="s">
        <v>93</v>
      </c>
      <c r="AI97" s="347"/>
      <c r="AJ97" s="347"/>
      <c r="AK97" s="347"/>
      <c r="AL97" s="348"/>
      <c r="AM97" s="53"/>
      <c r="AN97" s="55"/>
      <c r="AO97" s="346" t="s">
        <v>43</v>
      </c>
      <c r="AP97" s="347"/>
      <c r="AQ97" s="347"/>
      <c r="AR97" s="347"/>
      <c r="AS97" s="348"/>
      <c r="AT97" s="141"/>
      <c r="AU97" s="142"/>
      <c r="AV97" s="143"/>
      <c r="AW97" s="346" t="s">
        <v>42</v>
      </c>
      <c r="AX97" s="347"/>
      <c r="AY97" s="348"/>
      <c r="AZ97" s="141"/>
      <c r="BA97" s="142"/>
      <c r="BB97" s="143"/>
      <c r="BT97" s="38"/>
    </row>
    <row r="98" spans="1:72" ht="12.75" customHeight="1" thickBot="1" x14ac:dyDescent="0.25">
      <c r="A98" s="148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50"/>
      <c r="U98" s="389"/>
      <c r="V98" s="420" t="s">
        <v>80</v>
      </c>
      <c r="W98" s="421"/>
      <c r="X98" s="421"/>
      <c r="Y98" s="421"/>
      <c r="Z98" s="421"/>
      <c r="AA98" s="421"/>
      <c r="AB98" s="421"/>
      <c r="AC98" s="421"/>
      <c r="AD98" s="421"/>
      <c r="AE98" s="421"/>
      <c r="AF98" s="421"/>
      <c r="AG98" s="421"/>
      <c r="AH98" s="421"/>
      <c r="AI98" s="421"/>
      <c r="AJ98" s="421"/>
      <c r="AK98" s="421"/>
      <c r="AL98" s="421"/>
      <c r="AM98" s="421"/>
      <c r="AN98" s="421"/>
      <c r="AO98" s="421"/>
      <c r="AP98" s="421"/>
      <c r="AQ98" s="421"/>
      <c r="AR98" s="421"/>
      <c r="AS98" s="422"/>
      <c r="AT98" s="423"/>
      <c r="AU98" s="424"/>
      <c r="AV98" s="424"/>
      <c r="AW98" s="424"/>
      <c r="AX98" s="424"/>
      <c r="AY98" s="424"/>
      <c r="AZ98" s="424"/>
      <c r="BA98" s="424"/>
      <c r="BB98" s="425"/>
      <c r="BT98" s="38"/>
    </row>
    <row r="99" spans="1:72" ht="12.75" customHeight="1" thickTop="1" x14ac:dyDescent="0.2">
      <c r="A99" s="148"/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50"/>
      <c r="U99" s="390">
        <v>2</v>
      </c>
      <c r="V99" s="397" t="s">
        <v>50</v>
      </c>
      <c r="W99" s="398"/>
      <c r="X99" s="398"/>
      <c r="Y99" s="398"/>
      <c r="Z99" s="398"/>
      <c r="AA99" s="398"/>
      <c r="AB99" s="398"/>
      <c r="AC99" s="398"/>
      <c r="AD99" s="398"/>
      <c r="AE99" s="398"/>
      <c r="AF99" s="398"/>
      <c r="AG99" s="399"/>
      <c r="AH99" s="400"/>
      <c r="AI99" s="401"/>
      <c r="AJ99" s="401"/>
      <c r="AK99" s="401"/>
      <c r="AL99" s="401"/>
      <c r="AM99" s="401"/>
      <c r="AN99" s="401"/>
      <c r="AO99" s="401"/>
      <c r="AP99" s="401"/>
      <c r="AQ99" s="401"/>
      <c r="AR99" s="401"/>
      <c r="AS99" s="401"/>
      <c r="AT99" s="401"/>
      <c r="AU99" s="401"/>
      <c r="AV99" s="401"/>
      <c r="AW99" s="401"/>
      <c r="AX99" s="401"/>
      <c r="AY99" s="401"/>
      <c r="AZ99" s="401"/>
      <c r="BA99" s="401"/>
      <c r="BB99" s="402"/>
      <c r="BT99" s="38"/>
    </row>
    <row r="100" spans="1:72" ht="12.75" customHeight="1" x14ac:dyDescent="0.2">
      <c r="A100" s="148"/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50"/>
      <c r="U100" s="388"/>
      <c r="V100" s="90" t="s">
        <v>20</v>
      </c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2"/>
      <c r="AH100" s="230"/>
      <c r="AI100" s="231"/>
      <c r="AJ100" s="231"/>
      <c r="AK100" s="231"/>
      <c r="AL100" s="231"/>
      <c r="AM100" s="231"/>
      <c r="AN100" s="231"/>
      <c r="AO100" s="231"/>
      <c r="AP100" s="231"/>
      <c r="AQ100" s="231"/>
      <c r="AR100" s="231"/>
      <c r="AS100" s="231"/>
      <c r="AT100" s="231"/>
      <c r="AU100" s="231"/>
      <c r="AV100" s="231"/>
      <c r="AW100" s="231"/>
      <c r="AX100" s="231"/>
      <c r="AY100" s="231"/>
      <c r="AZ100" s="231"/>
      <c r="BA100" s="231"/>
      <c r="BB100" s="232"/>
      <c r="BT100" s="38"/>
    </row>
    <row r="101" spans="1:72" ht="12.75" customHeight="1" x14ac:dyDescent="0.2">
      <c r="A101" s="148"/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50"/>
      <c r="U101" s="388"/>
      <c r="V101" s="355" t="s">
        <v>34</v>
      </c>
      <c r="W101" s="356"/>
      <c r="X101" s="356"/>
      <c r="Y101" s="356"/>
      <c r="Z101" s="356"/>
      <c r="AA101" s="356"/>
      <c r="AB101" s="356"/>
      <c r="AC101" s="356"/>
      <c r="AD101" s="356"/>
      <c r="AE101" s="356"/>
      <c r="AF101" s="356"/>
      <c r="AG101" s="357"/>
      <c r="AH101" s="349" t="s">
        <v>21</v>
      </c>
      <c r="AI101" s="350"/>
      <c r="AJ101" s="350"/>
      <c r="AK101" s="350"/>
      <c r="AL101" s="350"/>
      <c r="AM101" s="350"/>
      <c r="AN101" s="350"/>
      <c r="AO101" s="350"/>
      <c r="AP101" s="350"/>
      <c r="AQ101" s="350"/>
      <c r="AR101" s="350"/>
      <c r="AS101" s="350"/>
      <c r="AT101" s="350"/>
      <c r="AU101" s="350"/>
      <c r="AV101" s="350"/>
      <c r="AW101" s="350"/>
      <c r="AX101" s="350"/>
      <c r="AY101" s="350"/>
      <c r="AZ101" s="350"/>
      <c r="BA101" s="350"/>
      <c r="BB101" s="351"/>
      <c r="BT101" s="38"/>
    </row>
    <row r="102" spans="1:72" ht="12.75" customHeight="1" x14ac:dyDescent="0.2">
      <c r="A102" s="148"/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50"/>
      <c r="U102" s="388"/>
      <c r="V102" s="355" t="s">
        <v>36</v>
      </c>
      <c r="W102" s="356"/>
      <c r="X102" s="356"/>
      <c r="Y102" s="356"/>
      <c r="Z102" s="356"/>
      <c r="AA102" s="356"/>
      <c r="AB102" s="356"/>
      <c r="AC102" s="356"/>
      <c r="AD102" s="356"/>
      <c r="AE102" s="356"/>
      <c r="AF102" s="356"/>
      <c r="AG102" s="357"/>
      <c r="AH102" s="141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42"/>
      <c r="AW102" s="142"/>
      <c r="AX102" s="142"/>
      <c r="AY102" s="142"/>
      <c r="AZ102" s="142"/>
      <c r="BA102" s="142"/>
      <c r="BB102" s="143"/>
      <c r="BT102" s="38"/>
    </row>
    <row r="103" spans="1:72" ht="12.75" customHeight="1" x14ac:dyDescent="0.2">
      <c r="A103" s="148"/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50"/>
      <c r="U103" s="388"/>
      <c r="V103" s="355" t="s">
        <v>37</v>
      </c>
      <c r="W103" s="356"/>
      <c r="X103" s="356"/>
      <c r="Y103" s="356"/>
      <c r="Z103" s="356"/>
      <c r="AA103" s="356"/>
      <c r="AB103" s="356"/>
      <c r="AC103" s="356"/>
      <c r="AD103" s="356"/>
      <c r="AE103" s="356"/>
      <c r="AF103" s="356"/>
      <c r="AG103" s="357"/>
      <c r="AH103" s="141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2"/>
      <c r="AT103" s="142"/>
      <c r="AU103" s="142"/>
      <c r="AV103" s="142"/>
      <c r="AW103" s="142"/>
      <c r="AX103" s="142"/>
      <c r="AY103" s="142"/>
      <c r="AZ103" s="142"/>
      <c r="BA103" s="142"/>
      <c r="BB103" s="143"/>
      <c r="BT103" s="38"/>
    </row>
    <row r="104" spans="1:72" ht="12.75" customHeight="1" x14ac:dyDescent="0.2">
      <c r="A104" s="148"/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50"/>
      <c r="U104" s="388"/>
      <c r="V104" s="355" t="s">
        <v>35</v>
      </c>
      <c r="W104" s="356"/>
      <c r="X104" s="356"/>
      <c r="Y104" s="356"/>
      <c r="Z104" s="356"/>
      <c r="AA104" s="356"/>
      <c r="AB104" s="356"/>
      <c r="AC104" s="356"/>
      <c r="AD104" s="356"/>
      <c r="AE104" s="356"/>
      <c r="AF104" s="356"/>
      <c r="AG104" s="357"/>
      <c r="AH104" s="141"/>
      <c r="AI104" s="142"/>
      <c r="AJ104" s="142"/>
      <c r="AK104" s="142"/>
      <c r="AL104" s="142"/>
      <c r="AM104" s="142"/>
      <c r="AN104" s="142"/>
      <c r="AO104" s="142"/>
      <c r="AP104" s="142"/>
      <c r="AQ104" s="142"/>
      <c r="AR104" s="142"/>
      <c r="AS104" s="142"/>
      <c r="AT104" s="142"/>
      <c r="AU104" s="142"/>
      <c r="AV104" s="142"/>
      <c r="AW104" s="142"/>
      <c r="AX104" s="142"/>
      <c r="AY104" s="142"/>
      <c r="AZ104" s="142"/>
      <c r="BA104" s="142"/>
      <c r="BB104" s="143"/>
      <c r="BT104" s="38"/>
    </row>
    <row r="105" spans="1:72" ht="12.75" customHeight="1" x14ac:dyDescent="0.2">
      <c r="A105" s="148"/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50"/>
      <c r="U105" s="388"/>
      <c r="V105" s="355" t="s">
        <v>38</v>
      </c>
      <c r="W105" s="356"/>
      <c r="X105" s="356"/>
      <c r="Y105" s="356"/>
      <c r="Z105" s="356"/>
      <c r="AA105" s="356"/>
      <c r="AB105" s="356"/>
      <c r="AC105" s="356"/>
      <c r="AD105" s="356"/>
      <c r="AE105" s="356"/>
      <c r="AF105" s="356"/>
      <c r="AG105" s="357"/>
      <c r="AH105" s="349" t="s">
        <v>21</v>
      </c>
      <c r="AI105" s="350"/>
      <c r="AJ105" s="350"/>
      <c r="AK105" s="350"/>
      <c r="AL105" s="350"/>
      <c r="AM105" s="350"/>
      <c r="AN105" s="350"/>
      <c r="AO105" s="350"/>
      <c r="AP105" s="350"/>
      <c r="AQ105" s="350"/>
      <c r="AR105" s="350"/>
      <c r="AS105" s="350"/>
      <c r="AT105" s="350"/>
      <c r="AU105" s="350"/>
      <c r="AV105" s="350"/>
      <c r="AW105" s="350"/>
      <c r="AX105" s="350"/>
      <c r="AY105" s="350"/>
      <c r="AZ105" s="350"/>
      <c r="BA105" s="350"/>
      <c r="BB105" s="351"/>
      <c r="BT105" s="38"/>
    </row>
    <row r="106" spans="1:72" ht="12.75" customHeight="1" x14ac:dyDescent="0.2">
      <c r="A106" s="148"/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50"/>
      <c r="U106" s="388"/>
      <c r="V106" s="355" t="s">
        <v>91</v>
      </c>
      <c r="W106" s="356"/>
      <c r="X106" s="356"/>
      <c r="Y106" s="356"/>
      <c r="Z106" s="356"/>
      <c r="AA106" s="356"/>
      <c r="AB106" s="356"/>
      <c r="AC106" s="356"/>
      <c r="AD106" s="356"/>
      <c r="AE106" s="356"/>
      <c r="AF106" s="356"/>
      <c r="AG106" s="357"/>
      <c r="AH106" s="141"/>
      <c r="AI106" s="142"/>
      <c r="AJ106" s="142"/>
      <c r="AK106" s="142"/>
      <c r="AL106" s="142"/>
      <c r="AM106" s="142"/>
      <c r="AN106" s="142"/>
      <c r="AO106" s="142"/>
      <c r="AP106" s="142"/>
      <c r="AQ106" s="142"/>
      <c r="AR106" s="142"/>
      <c r="AS106" s="142"/>
      <c r="AT106" s="142"/>
      <c r="AU106" s="142"/>
      <c r="AV106" s="142"/>
      <c r="AW106" s="142"/>
      <c r="AX106" s="142"/>
      <c r="AY106" s="142"/>
      <c r="AZ106" s="142"/>
      <c r="BA106" s="142"/>
      <c r="BB106" s="143"/>
      <c r="BT106" s="38"/>
    </row>
    <row r="107" spans="1:72" ht="12.75" customHeight="1" x14ac:dyDescent="0.2">
      <c r="A107" s="148"/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50"/>
      <c r="U107" s="388"/>
      <c r="V107" s="355" t="s">
        <v>39</v>
      </c>
      <c r="W107" s="356"/>
      <c r="X107" s="356"/>
      <c r="Y107" s="356"/>
      <c r="Z107" s="356"/>
      <c r="AA107" s="356"/>
      <c r="AB107" s="356"/>
      <c r="AC107" s="356"/>
      <c r="AD107" s="356"/>
      <c r="AE107" s="356"/>
      <c r="AF107" s="356"/>
      <c r="AG107" s="357"/>
      <c r="AH107" s="349" t="s">
        <v>21</v>
      </c>
      <c r="AI107" s="350"/>
      <c r="AJ107" s="350"/>
      <c r="AK107" s="350"/>
      <c r="AL107" s="350"/>
      <c r="AM107" s="350"/>
      <c r="AN107" s="350"/>
      <c r="AO107" s="350"/>
      <c r="AP107" s="350"/>
      <c r="AQ107" s="350"/>
      <c r="AR107" s="350"/>
      <c r="AS107" s="350"/>
      <c r="AT107" s="350"/>
      <c r="AU107" s="350"/>
      <c r="AV107" s="350"/>
      <c r="AW107" s="350"/>
      <c r="AX107" s="350"/>
      <c r="AY107" s="350"/>
      <c r="AZ107" s="350"/>
      <c r="BA107" s="350"/>
      <c r="BB107" s="351"/>
      <c r="BT107" s="38"/>
    </row>
    <row r="108" spans="1:72" ht="12.75" customHeight="1" x14ac:dyDescent="0.2">
      <c r="A108" s="148"/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50"/>
      <c r="U108" s="388"/>
      <c r="V108" s="355" t="s">
        <v>40</v>
      </c>
      <c r="W108" s="356"/>
      <c r="X108" s="356"/>
      <c r="Y108" s="356"/>
      <c r="Z108" s="356"/>
      <c r="AA108" s="356"/>
      <c r="AB108" s="356"/>
      <c r="AC108" s="356"/>
      <c r="AD108" s="356"/>
      <c r="AE108" s="356"/>
      <c r="AF108" s="356"/>
      <c r="AG108" s="357"/>
      <c r="AH108" s="141"/>
      <c r="AI108" s="142"/>
      <c r="AJ108" s="142"/>
      <c r="AK108" s="142"/>
      <c r="AL108" s="142"/>
      <c r="AM108" s="142"/>
      <c r="AN108" s="142"/>
      <c r="AO108" s="142"/>
      <c r="AP108" s="142"/>
      <c r="AQ108" s="142"/>
      <c r="AR108" s="142"/>
      <c r="AS108" s="142"/>
      <c r="AT108" s="142"/>
      <c r="AU108" s="142"/>
      <c r="AV108" s="142"/>
      <c r="AW108" s="142"/>
      <c r="AX108" s="142"/>
      <c r="AY108" s="142"/>
      <c r="AZ108" s="142"/>
      <c r="BA108" s="142"/>
      <c r="BB108" s="143"/>
      <c r="BT108" s="38"/>
    </row>
    <row r="109" spans="1:72" ht="12.75" customHeight="1" x14ac:dyDescent="0.2">
      <c r="A109" s="148"/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50"/>
      <c r="U109" s="388"/>
      <c r="V109" s="346" t="s">
        <v>92</v>
      </c>
      <c r="W109" s="347"/>
      <c r="X109" s="348"/>
      <c r="Y109" s="53"/>
      <c r="Z109" s="54"/>
      <c r="AA109" s="55"/>
      <c r="AB109" s="346" t="s">
        <v>41</v>
      </c>
      <c r="AC109" s="347"/>
      <c r="AD109" s="347"/>
      <c r="AE109" s="348"/>
      <c r="AF109" s="141"/>
      <c r="AG109" s="143"/>
      <c r="AH109" s="346" t="s">
        <v>93</v>
      </c>
      <c r="AI109" s="347"/>
      <c r="AJ109" s="347"/>
      <c r="AK109" s="347"/>
      <c r="AL109" s="348"/>
      <c r="AM109" s="53"/>
      <c r="AN109" s="55"/>
      <c r="AO109" s="346" t="s">
        <v>43</v>
      </c>
      <c r="AP109" s="347"/>
      <c r="AQ109" s="347"/>
      <c r="AR109" s="347"/>
      <c r="AS109" s="348"/>
      <c r="AT109" s="141"/>
      <c r="AU109" s="142"/>
      <c r="AV109" s="143"/>
      <c r="AW109" s="346" t="s">
        <v>42</v>
      </c>
      <c r="AX109" s="347"/>
      <c r="AY109" s="348"/>
      <c r="AZ109" s="141"/>
      <c r="BA109" s="142"/>
      <c r="BB109" s="143"/>
      <c r="BT109" s="38"/>
    </row>
    <row r="110" spans="1:72" ht="12.75" customHeight="1" thickBot="1" x14ac:dyDescent="0.25">
      <c r="A110" s="148"/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50"/>
      <c r="U110" s="389"/>
      <c r="V110" s="420" t="s">
        <v>80</v>
      </c>
      <c r="W110" s="421"/>
      <c r="X110" s="421"/>
      <c r="Y110" s="421"/>
      <c r="Z110" s="421"/>
      <c r="AA110" s="421"/>
      <c r="AB110" s="421"/>
      <c r="AC110" s="421"/>
      <c r="AD110" s="421"/>
      <c r="AE110" s="421"/>
      <c r="AF110" s="421"/>
      <c r="AG110" s="421"/>
      <c r="AH110" s="421"/>
      <c r="AI110" s="421"/>
      <c r="AJ110" s="421"/>
      <c r="AK110" s="421"/>
      <c r="AL110" s="421"/>
      <c r="AM110" s="421"/>
      <c r="AN110" s="421"/>
      <c r="AO110" s="421"/>
      <c r="AP110" s="421"/>
      <c r="AQ110" s="421"/>
      <c r="AR110" s="421"/>
      <c r="AS110" s="422"/>
      <c r="AT110" s="423"/>
      <c r="AU110" s="424"/>
      <c r="AV110" s="424"/>
      <c r="AW110" s="424"/>
      <c r="AX110" s="424"/>
      <c r="AY110" s="424"/>
      <c r="AZ110" s="424"/>
      <c r="BA110" s="424"/>
      <c r="BB110" s="425"/>
      <c r="BT110" s="38"/>
    </row>
    <row r="111" spans="1:72" ht="12.75" customHeight="1" thickTop="1" x14ac:dyDescent="0.2">
      <c r="A111" s="148"/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50"/>
      <c r="U111" s="390">
        <v>3</v>
      </c>
      <c r="V111" s="397" t="s">
        <v>50</v>
      </c>
      <c r="W111" s="398"/>
      <c r="X111" s="398"/>
      <c r="Y111" s="398"/>
      <c r="Z111" s="398"/>
      <c r="AA111" s="398"/>
      <c r="AB111" s="398"/>
      <c r="AC111" s="398"/>
      <c r="AD111" s="398"/>
      <c r="AE111" s="398"/>
      <c r="AF111" s="398"/>
      <c r="AG111" s="399"/>
      <c r="AH111" s="400"/>
      <c r="AI111" s="401"/>
      <c r="AJ111" s="401"/>
      <c r="AK111" s="401"/>
      <c r="AL111" s="401"/>
      <c r="AM111" s="401"/>
      <c r="AN111" s="401"/>
      <c r="AO111" s="401"/>
      <c r="AP111" s="401"/>
      <c r="AQ111" s="401"/>
      <c r="AR111" s="401"/>
      <c r="AS111" s="401"/>
      <c r="AT111" s="401"/>
      <c r="AU111" s="401"/>
      <c r="AV111" s="401"/>
      <c r="AW111" s="401"/>
      <c r="AX111" s="401"/>
      <c r="AY111" s="401"/>
      <c r="AZ111" s="401"/>
      <c r="BA111" s="401"/>
      <c r="BB111" s="402"/>
      <c r="BT111" s="38"/>
    </row>
    <row r="112" spans="1:72" ht="12.75" customHeight="1" x14ac:dyDescent="0.2">
      <c r="A112" s="148"/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50"/>
      <c r="U112" s="388"/>
      <c r="V112" s="90" t="s">
        <v>20</v>
      </c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2"/>
      <c r="AH112" s="230"/>
      <c r="AI112" s="231"/>
      <c r="AJ112" s="231"/>
      <c r="AK112" s="231"/>
      <c r="AL112" s="231"/>
      <c r="AM112" s="231"/>
      <c r="AN112" s="231"/>
      <c r="AO112" s="231"/>
      <c r="AP112" s="231"/>
      <c r="AQ112" s="231"/>
      <c r="AR112" s="231"/>
      <c r="AS112" s="231"/>
      <c r="AT112" s="231"/>
      <c r="AU112" s="231"/>
      <c r="AV112" s="231"/>
      <c r="AW112" s="231"/>
      <c r="AX112" s="231"/>
      <c r="AY112" s="231"/>
      <c r="AZ112" s="231"/>
      <c r="BA112" s="231"/>
      <c r="BB112" s="232"/>
      <c r="BT112" s="38"/>
    </row>
    <row r="113" spans="1:72" ht="12.75" customHeight="1" x14ac:dyDescent="0.2">
      <c r="A113" s="148"/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50"/>
      <c r="U113" s="388"/>
      <c r="V113" s="355" t="s">
        <v>34</v>
      </c>
      <c r="W113" s="356"/>
      <c r="X113" s="356"/>
      <c r="Y113" s="356"/>
      <c r="Z113" s="356"/>
      <c r="AA113" s="356"/>
      <c r="AB113" s="356"/>
      <c r="AC113" s="356"/>
      <c r="AD113" s="356"/>
      <c r="AE113" s="356"/>
      <c r="AF113" s="356"/>
      <c r="AG113" s="357"/>
      <c r="AH113" s="349" t="s">
        <v>21</v>
      </c>
      <c r="AI113" s="350"/>
      <c r="AJ113" s="350"/>
      <c r="AK113" s="350"/>
      <c r="AL113" s="350"/>
      <c r="AM113" s="350"/>
      <c r="AN113" s="350"/>
      <c r="AO113" s="350"/>
      <c r="AP113" s="350"/>
      <c r="AQ113" s="350"/>
      <c r="AR113" s="350"/>
      <c r="AS113" s="350"/>
      <c r="AT113" s="350"/>
      <c r="AU113" s="350"/>
      <c r="AV113" s="350"/>
      <c r="AW113" s="350"/>
      <c r="AX113" s="350"/>
      <c r="AY113" s="350"/>
      <c r="AZ113" s="350"/>
      <c r="BA113" s="350"/>
      <c r="BB113" s="351"/>
      <c r="BT113" s="38"/>
    </row>
    <row r="114" spans="1:72" ht="12.75" customHeight="1" x14ac:dyDescent="0.2">
      <c r="A114" s="148"/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50"/>
      <c r="U114" s="388"/>
      <c r="V114" s="355" t="s">
        <v>36</v>
      </c>
      <c r="W114" s="356"/>
      <c r="X114" s="356"/>
      <c r="Y114" s="356"/>
      <c r="Z114" s="356"/>
      <c r="AA114" s="356"/>
      <c r="AB114" s="356"/>
      <c r="AC114" s="356"/>
      <c r="AD114" s="356"/>
      <c r="AE114" s="356"/>
      <c r="AF114" s="356"/>
      <c r="AG114" s="357"/>
      <c r="AH114" s="141"/>
      <c r="AI114" s="142"/>
      <c r="AJ114" s="142"/>
      <c r="AK114" s="142"/>
      <c r="AL114" s="142"/>
      <c r="AM114" s="142"/>
      <c r="AN114" s="142"/>
      <c r="AO114" s="142"/>
      <c r="AP114" s="142"/>
      <c r="AQ114" s="142"/>
      <c r="AR114" s="142"/>
      <c r="AS114" s="142"/>
      <c r="AT114" s="142"/>
      <c r="AU114" s="142"/>
      <c r="AV114" s="142"/>
      <c r="AW114" s="142"/>
      <c r="AX114" s="142"/>
      <c r="AY114" s="142"/>
      <c r="AZ114" s="142"/>
      <c r="BA114" s="142"/>
      <c r="BB114" s="143"/>
      <c r="BT114" s="38"/>
    </row>
    <row r="115" spans="1:72" ht="12.75" customHeight="1" x14ac:dyDescent="0.2">
      <c r="A115" s="148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50"/>
      <c r="U115" s="388"/>
      <c r="V115" s="355" t="s">
        <v>37</v>
      </c>
      <c r="W115" s="356"/>
      <c r="X115" s="356"/>
      <c r="Y115" s="356"/>
      <c r="Z115" s="356"/>
      <c r="AA115" s="356"/>
      <c r="AB115" s="356"/>
      <c r="AC115" s="356"/>
      <c r="AD115" s="356"/>
      <c r="AE115" s="356"/>
      <c r="AF115" s="356"/>
      <c r="AG115" s="357"/>
      <c r="AH115" s="141"/>
      <c r="AI115" s="142"/>
      <c r="AJ115" s="142"/>
      <c r="AK115" s="142"/>
      <c r="AL115" s="142"/>
      <c r="AM115" s="142"/>
      <c r="AN115" s="142"/>
      <c r="AO115" s="142"/>
      <c r="AP115" s="142"/>
      <c r="AQ115" s="142"/>
      <c r="AR115" s="142"/>
      <c r="AS115" s="142"/>
      <c r="AT115" s="142"/>
      <c r="AU115" s="142"/>
      <c r="AV115" s="142"/>
      <c r="AW115" s="142"/>
      <c r="AX115" s="142"/>
      <c r="AY115" s="142"/>
      <c r="AZ115" s="142"/>
      <c r="BA115" s="142"/>
      <c r="BB115" s="143"/>
      <c r="BT115" s="38"/>
    </row>
    <row r="116" spans="1:72" ht="12.75" customHeight="1" x14ac:dyDescent="0.2">
      <c r="A116" s="148"/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50"/>
      <c r="U116" s="388"/>
      <c r="V116" s="355" t="s">
        <v>35</v>
      </c>
      <c r="W116" s="356"/>
      <c r="X116" s="356"/>
      <c r="Y116" s="356"/>
      <c r="Z116" s="356"/>
      <c r="AA116" s="356"/>
      <c r="AB116" s="356"/>
      <c r="AC116" s="356"/>
      <c r="AD116" s="356"/>
      <c r="AE116" s="356"/>
      <c r="AF116" s="356"/>
      <c r="AG116" s="357"/>
      <c r="AH116" s="141"/>
      <c r="AI116" s="142"/>
      <c r="AJ116" s="142"/>
      <c r="AK116" s="142"/>
      <c r="AL116" s="142"/>
      <c r="AM116" s="142"/>
      <c r="AN116" s="142"/>
      <c r="AO116" s="142"/>
      <c r="AP116" s="142"/>
      <c r="AQ116" s="142"/>
      <c r="AR116" s="142"/>
      <c r="AS116" s="142"/>
      <c r="AT116" s="142"/>
      <c r="AU116" s="142"/>
      <c r="AV116" s="142"/>
      <c r="AW116" s="142"/>
      <c r="AX116" s="142"/>
      <c r="AY116" s="142"/>
      <c r="AZ116" s="142"/>
      <c r="BA116" s="142"/>
      <c r="BB116" s="143"/>
      <c r="BT116" s="38"/>
    </row>
    <row r="117" spans="1:72" ht="12.75" customHeight="1" x14ac:dyDescent="0.2">
      <c r="A117" s="148"/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50"/>
      <c r="U117" s="388"/>
      <c r="V117" s="355" t="s">
        <v>38</v>
      </c>
      <c r="W117" s="356"/>
      <c r="X117" s="356"/>
      <c r="Y117" s="356"/>
      <c r="Z117" s="356"/>
      <c r="AA117" s="356"/>
      <c r="AB117" s="356"/>
      <c r="AC117" s="356"/>
      <c r="AD117" s="356"/>
      <c r="AE117" s="356"/>
      <c r="AF117" s="356"/>
      <c r="AG117" s="357"/>
      <c r="AH117" s="349" t="s">
        <v>21</v>
      </c>
      <c r="AI117" s="350"/>
      <c r="AJ117" s="350"/>
      <c r="AK117" s="350"/>
      <c r="AL117" s="350"/>
      <c r="AM117" s="350"/>
      <c r="AN117" s="350"/>
      <c r="AO117" s="350"/>
      <c r="AP117" s="350"/>
      <c r="AQ117" s="350"/>
      <c r="AR117" s="350"/>
      <c r="AS117" s="350"/>
      <c r="AT117" s="350"/>
      <c r="AU117" s="350"/>
      <c r="AV117" s="350"/>
      <c r="AW117" s="350"/>
      <c r="AX117" s="350"/>
      <c r="AY117" s="350"/>
      <c r="AZ117" s="350"/>
      <c r="BA117" s="350"/>
      <c r="BB117" s="351"/>
      <c r="BT117" s="38"/>
    </row>
    <row r="118" spans="1:72" ht="12.75" customHeight="1" x14ac:dyDescent="0.2">
      <c r="A118" s="148"/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50"/>
      <c r="U118" s="388"/>
      <c r="V118" s="355" t="s">
        <v>91</v>
      </c>
      <c r="W118" s="356"/>
      <c r="X118" s="356"/>
      <c r="Y118" s="356"/>
      <c r="Z118" s="356"/>
      <c r="AA118" s="356"/>
      <c r="AB118" s="356"/>
      <c r="AC118" s="356"/>
      <c r="AD118" s="356"/>
      <c r="AE118" s="356"/>
      <c r="AF118" s="356"/>
      <c r="AG118" s="357"/>
      <c r="AH118" s="141"/>
      <c r="AI118" s="142"/>
      <c r="AJ118" s="142"/>
      <c r="AK118" s="142"/>
      <c r="AL118" s="142"/>
      <c r="AM118" s="142"/>
      <c r="AN118" s="142"/>
      <c r="AO118" s="142"/>
      <c r="AP118" s="142"/>
      <c r="AQ118" s="142"/>
      <c r="AR118" s="142"/>
      <c r="AS118" s="142"/>
      <c r="AT118" s="142"/>
      <c r="AU118" s="142"/>
      <c r="AV118" s="142"/>
      <c r="AW118" s="142"/>
      <c r="AX118" s="142"/>
      <c r="AY118" s="142"/>
      <c r="AZ118" s="142"/>
      <c r="BA118" s="142"/>
      <c r="BB118" s="143"/>
      <c r="BT118" s="38"/>
    </row>
    <row r="119" spans="1:72" ht="12.75" customHeight="1" x14ac:dyDescent="0.2">
      <c r="A119" s="148"/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50"/>
      <c r="U119" s="388"/>
      <c r="V119" s="355" t="s">
        <v>39</v>
      </c>
      <c r="W119" s="356"/>
      <c r="X119" s="356"/>
      <c r="Y119" s="356"/>
      <c r="Z119" s="356"/>
      <c r="AA119" s="356"/>
      <c r="AB119" s="356"/>
      <c r="AC119" s="356"/>
      <c r="AD119" s="356"/>
      <c r="AE119" s="356"/>
      <c r="AF119" s="356"/>
      <c r="AG119" s="357"/>
      <c r="AH119" s="349" t="s">
        <v>21</v>
      </c>
      <c r="AI119" s="350"/>
      <c r="AJ119" s="350"/>
      <c r="AK119" s="350"/>
      <c r="AL119" s="350"/>
      <c r="AM119" s="350"/>
      <c r="AN119" s="350"/>
      <c r="AO119" s="350"/>
      <c r="AP119" s="350"/>
      <c r="AQ119" s="350"/>
      <c r="AR119" s="350"/>
      <c r="AS119" s="350"/>
      <c r="AT119" s="350"/>
      <c r="AU119" s="350"/>
      <c r="AV119" s="350"/>
      <c r="AW119" s="350"/>
      <c r="AX119" s="350"/>
      <c r="AY119" s="350"/>
      <c r="AZ119" s="350"/>
      <c r="BA119" s="350"/>
      <c r="BB119" s="351"/>
      <c r="BT119" s="38"/>
    </row>
    <row r="120" spans="1:72" ht="12.75" customHeight="1" x14ac:dyDescent="0.2">
      <c r="A120" s="148"/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50"/>
      <c r="U120" s="388"/>
      <c r="V120" s="355" t="s">
        <v>40</v>
      </c>
      <c r="W120" s="356"/>
      <c r="X120" s="356"/>
      <c r="Y120" s="356"/>
      <c r="Z120" s="356"/>
      <c r="AA120" s="356"/>
      <c r="AB120" s="356"/>
      <c r="AC120" s="356"/>
      <c r="AD120" s="356"/>
      <c r="AE120" s="356"/>
      <c r="AF120" s="356"/>
      <c r="AG120" s="357"/>
      <c r="AH120" s="141"/>
      <c r="AI120" s="142"/>
      <c r="AJ120" s="142"/>
      <c r="AK120" s="142"/>
      <c r="AL120" s="142"/>
      <c r="AM120" s="142"/>
      <c r="AN120" s="142"/>
      <c r="AO120" s="142"/>
      <c r="AP120" s="142"/>
      <c r="AQ120" s="142"/>
      <c r="AR120" s="142"/>
      <c r="AS120" s="142"/>
      <c r="AT120" s="142"/>
      <c r="AU120" s="142"/>
      <c r="AV120" s="142"/>
      <c r="AW120" s="142"/>
      <c r="AX120" s="142"/>
      <c r="AY120" s="142"/>
      <c r="AZ120" s="142"/>
      <c r="BA120" s="142"/>
      <c r="BB120" s="143"/>
      <c r="BT120" s="38"/>
    </row>
    <row r="121" spans="1:72" ht="12.75" customHeight="1" x14ac:dyDescent="0.2">
      <c r="A121" s="148"/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50"/>
      <c r="U121" s="388"/>
      <c r="V121" s="346" t="s">
        <v>92</v>
      </c>
      <c r="W121" s="347"/>
      <c r="X121" s="348"/>
      <c r="Y121" s="53"/>
      <c r="Z121" s="54"/>
      <c r="AA121" s="55"/>
      <c r="AB121" s="346" t="s">
        <v>41</v>
      </c>
      <c r="AC121" s="347"/>
      <c r="AD121" s="347"/>
      <c r="AE121" s="348"/>
      <c r="AF121" s="141"/>
      <c r="AG121" s="143"/>
      <c r="AH121" s="346" t="s">
        <v>93</v>
      </c>
      <c r="AI121" s="347"/>
      <c r="AJ121" s="347"/>
      <c r="AK121" s="347"/>
      <c r="AL121" s="348"/>
      <c r="AM121" s="53"/>
      <c r="AN121" s="55"/>
      <c r="AO121" s="346" t="s">
        <v>43</v>
      </c>
      <c r="AP121" s="347"/>
      <c r="AQ121" s="347"/>
      <c r="AR121" s="347"/>
      <c r="AS121" s="348"/>
      <c r="AT121" s="141"/>
      <c r="AU121" s="142"/>
      <c r="AV121" s="143"/>
      <c r="AW121" s="346" t="s">
        <v>42</v>
      </c>
      <c r="AX121" s="347"/>
      <c r="AY121" s="348"/>
      <c r="AZ121" s="141"/>
      <c r="BA121" s="142"/>
      <c r="BB121" s="143"/>
      <c r="BT121" s="38"/>
    </row>
    <row r="122" spans="1:72" ht="12.75" customHeight="1" thickBot="1" x14ac:dyDescent="0.25">
      <c r="A122" s="148"/>
      <c r="B122" s="149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50"/>
      <c r="U122" s="391"/>
      <c r="V122" s="432" t="s">
        <v>80</v>
      </c>
      <c r="W122" s="433"/>
      <c r="X122" s="433"/>
      <c r="Y122" s="433"/>
      <c r="Z122" s="433"/>
      <c r="AA122" s="433"/>
      <c r="AB122" s="433"/>
      <c r="AC122" s="433"/>
      <c r="AD122" s="433"/>
      <c r="AE122" s="433"/>
      <c r="AF122" s="433"/>
      <c r="AG122" s="433"/>
      <c r="AH122" s="433"/>
      <c r="AI122" s="433"/>
      <c r="AJ122" s="433"/>
      <c r="AK122" s="433"/>
      <c r="AL122" s="433"/>
      <c r="AM122" s="433"/>
      <c r="AN122" s="433"/>
      <c r="AO122" s="433"/>
      <c r="AP122" s="433"/>
      <c r="AQ122" s="433"/>
      <c r="AR122" s="433"/>
      <c r="AS122" s="434"/>
      <c r="AT122" s="435"/>
      <c r="AU122" s="436"/>
      <c r="AV122" s="436"/>
      <c r="AW122" s="436"/>
      <c r="AX122" s="436"/>
      <c r="AY122" s="436"/>
      <c r="AZ122" s="436"/>
      <c r="BA122" s="436"/>
      <c r="BB122" s="437"/>
      <c r="BT122" s="38"/>
    </row>
    <row r="123" spans="1:72" ht="12.75" customHeight="1" x14ac:dyDescent="0.2">
      <c r="A123" s="148"/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50"/>
      <c r="U123" s="387">
        <v>1</v>
      </c>
      <c r="V123" s="426" t="s">
        <v>97</v>
      </c>
      <c r="W123" s="427"/>
      <c r="X123" s="427"/>
      <c r="Y123" s="427"/>
      <c r="Z123" s="427"/>
      <c r="AA123" s="427"/>
      <c r="AB123" s="427"/>
      <c r="AC123" s="427"/>
      <c r="AD123" s="427"/>
      <c r="AE123" s="427"/>
      <c r="AF123" s="427"/>
      <c r="AG123" s="428"/>
      <c r="AH123" s="429"/>
      <c r="AI123" s="430"/>
      <c r="AJ123" s="430"/>
      <c r="AK123" s="430"/>
      <c r="AL123" s="430"/>
      <c r="AM123" s="430"/>
      <c r="AN123" s="430"/>
      <c r="AO123" s="430"/>
      <c r="AP123" s="430"/>
      <c r="AQ123" s="430"/>
      <c r="AR123" s="430"/>
      <c r="AS123" s="430"/>
      <c r="AT123" s="430"/>
      <c r="AU123" s="430"/>
      <c r="AV123" s="430"/>
      <c r="AW123" s="430"/>
      <c r="AX123" s="430"/>
      <c r="AY123" s="430"/>
      <c r="AZ123" s="430"/>
      <c r="BA123" s="430"/>
      <c r="BB123" s="431"/>
      <c r="BT123" s="38"/>
    </row>
    <row r="124" spans="1:72" ht="12.75" customHeight="1" x14ac:dyDescent="0.2">
      <c r="A124" s="148"/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50"/>
      <c r="U124" s="388"/>
      <c r="V124" s="90" t="s">
        <v>53</v>
      </c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2"/>
      <c r="AH124" s="251"/>
      <c r="AI124" s="252"/>
      <c r="AJ124" s="252"/>
      <c r="AK124" s="252"/>
      <c r="AL124" s="252"/>
      <c r="AM124" s="252"/>
      <c r="AN124" s="252"/>
      <c r="AO124" s="252"/>
      <c r="AP124" s="252"/>
      <c r="AQ124" s="252"/>
      <c r="AR124" s="252"/>
      <c r="AS124" s="252"/>
      <c r="AT124" s="252"/>
      <c r="AU124" s="252"/>
      <c r="AV124" s="252"/>
      <c r="AW124" s="252"/>
      <c r="AX124" s="252"/>
      <c r="AY124" s="252"/>
      <c r="AZ124" s="252"/>
      <c r="BA124" s="252"/>
      <c r="BB124" s="253"/>
      <c r="BT124" s="38"/>
    </row>
    <row r="125" spans="1:72" ht="12.75" customHeight="1" x14ac:dyDescent="0.2">
      <c r="A125" s="148"/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50"/>
      <c r="U125" s="388"/>
      <c r="V125" s="90" t="s">
        <v>54</v>
      </c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2"/>
      <c r="AH125" s="230"/>
      <c r="AI125" s="231"/>
      <c r="AJ125" s="231"/>
      <c r="AK125" s="231"/>
      <c r="AL125" s="231"/>
      <c r="AM125" s="231"/>
      <c r="AN125" s="231"/>
      <c r="AO125" s="231"/>
      <c r="AP125" s="231"/>
      <c r="AQ125" s="231"/>
      <c r="AR125" s="231"/>
      <c r="AS125" s="231"/>
      <c r="AT125" s="231"/>
      <c r="AU125" s="231"/>
      <c r="AV125" s="231"/>
      <c r="AW125" s="231"/>
      <c r="AX125" s="231"/>
      <c r="AY125" s="231"/>
      <c r="AZ125" s="231"/>
      <c r="BA125" s="231"/>
      <c r="BB125" s="232"/>
      <c r="BT125" s="38"/>
    </row>
    <row r="126" spans="1:72" ht="12.75" customHeight="1" x14ac:dyDescent="0.2">
      <c r="A126" s="148"/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50"/>
      <c r="U126" s="388"/>
      <c r="V126" s="97" t="s">
        <v>1202</v>
      </c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9"/>
      <c r="AH126" s="230"/>
      <c r="AI126" s="231"/>
      <c r="AJ126" s="231"/>
      <c r="AK126" s="231"/>
      <c r="AL126" s="231"/>
      <c r="AM126" s="231"/>
      <c r="AN126" s="231"/>
      <c r="AO126" s="231"/>
      <c r="AP126" s="231"/>
      <c r="AQ126" s="231"/>
      <c r="AR126" s="231"/>
      <c r="AS126" s="231"/>
      <c r="AT126" s="231"/>
      <c r="AU126" s="231"/>
      <c r="AV126" s="231"/>
      <c r="AW126" s="231"/>
      <c r="AX126" s="231"/>
      <c r="AY126" s="231"/>
      <c r="AZ126" s="231"/>
      <c r="BA126" s="231"/>
      <c r="BB126" s="232"/>
      <c r="BT126" s="38"/>
    </row>
    <row r="127" spans="1:72" ht="12.75" customHeight="1" x14ac:dyDescent="0.2">
      <c r="A127" s="148"/>
      <c r="B127" s="149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50"/>
      <c r="U127" s="388"/>
      <c r="V127" s="90" t="s">
        <v>116</v>
      </c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2"/>
      <c r="AH127" s="230"/>
      <c r="AI127" s="231"/>
      <c r="AJ127" s="231"/>
      <c r="AK127" s="231"/>
      <c r="AL127" s="231"/>
      <c r="AM127" s="231"/>
      <c r="AN127" s="232"/>
      <c r="AO127" s="438" t="s">
        <v>115</v>
      </c>
      <c r="AP127" s="439"/>
      <c r="AQ127" s="439"/>
      <c r="AR127" s="439"/>
      <c r="AS127" s="439"/>
      <c r="AT127" s="439"/>
      <c r="AU127" s="439"/>
      <c r="AV127" s="440"/>
      <c r="AW127" s="230"/>
      <c r="AX127" s="231"/>
      <c r="AY127" s="231"/>
      <c r="AZ127" s="231"/>
      <c r="BA127" s="231"/>
      <c r="BB127" s="232"/>
      <c r="BT127" s="38"/>
    </row>
    <row r="128" spans="1:72" ht="12.75" customHeight="1" x14ac:dyDescent="0.2">
      <c r="A128" s="148"/>
      <c r="B128" s="149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50"/>
      <c r="U128" s="388"/>
      <c r="V128" s="90" t="s">
        <v>118</v>
      </c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2"/>
      <c r="AH128" s="230"/>
      <c r="AI128" s="231"/>
      <c r="AJ128" s="231"/>
      <c r="AK128" s="231"/>
      <c r="AL128" s="231"/>
      <c r="AM128" s="231"/>
      <c r="AN128" s="231"/>
      <c r="AO128" s="231"/>
      <c r="AP128" s="231"/>
      <c r="AQ128" s="231"/>
      <c r="AR128" s="231"/>
      <c r="AS128" s="231"/>
      <c r="AT128" s="231"/>
      <c r="AU128" s="231"/>
      <c r="AV128" s="231"/>
      <c r="AW128" s="231"/>
      <c r="AX128" s="231"/>
      <c r="AY128" s="231"/>
      <c r="AZ128" s="231"/>
      <c r="BA128" s="231"/>
      <c r="BB128" s="232"/>
      <c r="BT128" s="38"/>
    </row>
    <row r="129" spans="1:72" ht="12.75" customHeight="1" x14ac:dyDescent="0.2">
      <c r="A129" s="148"/>
      <c r="B129" s="149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50"/>
      <c r="U129" s="388"/>
      <c r="V129" s="90" t="s">
        <v>117</v>
      </c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2"/>
      <c r="AH129" s="251"/>
      <c r="AI129" s="252"/>
      <c r="AJ129" s="252"/>
      <c r="AK129" s="252"/>
      <c r="AL129" s="252"/>
      <c r="AM129" s="252"/>
      <c r="AN129" s="252"/>
      <c r="AO129" s="252"/>
      <c r="AP129" s="252"/>
      <c r="AQ129" s="252"/>
      <c r="AR129" s="252"/>
      <c r="AS129" s="252"/>
      <c r="AT129" s="252"/>
      <c r="AU129" s="252"/>
      <c r="AV129" s="252"/>
      <c r="AW129" s="252"/>
      <c r="AX129" s="252"/>
      <c r="AY129" s="252"/>
      <c r="AZ129" s="252"/>
      <c r="BA129" s="252"/>
      <c r="BB129" s="253"/>
      <c r="BT129" s="38"/>
    </row>
    <row r="130" spans="1:72" ht="12.75" customHeight="1" x14ac:dyDescent="0.2">
      <c r="A130" s="148"/>
      <c r="B130" s="149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50"/>
      <c r="U130" s="388"/>
      <c r="V130" s="355" t="s">
        <v>34</v>
      </c>
      <c r="W130" s="356"/>
      <c r="X130" s="356"/>
      <c r="Y130" s="356"/>
      <c r="Z130" s="356"/>
      <c r="AA130" s="356"/>
      <c r="AB130" s="356"/>
      <c r="AC130" s="356"/>
      <c r="AD130" s="356"/>
      <c r="AE130" s="356"/>
      <c r="AF130" s="356"/>
      <c r="AG130" s="357"/>
      <c r="AH130" s="349" t="s">
        <v>21</v>
      </c>
      <c r="AI130" s="350"/>
      <c r="AJ130" s="350"/>
      <c r="AK130" s="350"/>
      <c r="AL130" s="350"/>
      <c r="AM130" s="350"/>
      <c r="AN130" s="350"/>
      <c r="AO130" s="350"/>
      <c r="AP130" s="350"/>
      <c r="AQ130" s="350"/>
      <c r="AR130" s="350"/>
      <c r="AS130" s="350"/>
      <c r="AT130" s="350"/>
      <c r="AU130" s="350"/>
      <c r="AV130" s="350"/>
      <c r="AW130" s="350"/>
      <c r="AX130" s="350"/>
      <c r="AY130" s="350"/>
      <c r="AZ130" s="350"/>
      <c r="BA130" s="350"/>
      <c r="BB130" s="351"/>
      <c r="BT130" s="38"/>
    </row>
    <row r="131" spans="1:72" ht="12.75" customHeight="1" x14ac:dyDescent="0.2">
      <c r="A131" s="148"/>
      <c r="B131" s="149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50"/>
      <c r="U131" s="388"/>
      <c r="V131" s="355" t="s">
        <v>36</v>
      </c>
      <c r="W131" s="356"/>
      <c r="X131" s="356"/>
      <c r="Y131" s="356"/>
      <c r="Z131" s="356"/>
      <c r="AA131" s="356"/>
      <c r="AB131" s="356"/>
      <c r="AC131" s="356"/>
      <c r="AD131" s="356"/>
      <c r="AE131" s="356"/>
      <c r="AF131" s="356"/>
      <c r="AG131" s="357"/>
      <c r="AH131" s="141"/>
      <c r="AI131" s="142"/>
      <c r="AJ131" s="142"/>
      <c r="AK131" s="142"/>
      <c r="AL131" s="142"/>
      <c r="AM131" s="142"/>
      <c r="AN131" s="142"/>
      <c r="AO131" s="142"/>
      <c r="AP131" s="142"/>
      <c r="AQ131" s="142"/>
      <c r="AR131" s="142"/>
      <c r="AS131" s="142"/>
      <c r="AT131" s="142"/>
      <c r="AU131" s="142"/>
      <c r="AV131" s="142"/>
      <c r="AW131" s="142"/>
      <c r="AX131" s="142"/>
      <c r="AY131" s="142"/>
      <c r="AZ131" s="142"/>
      <c r="BA131" s="142"/>
      <c r="BB131" s="143"/>
      <c r="BT131" s="38"/>
    </row>
    <row r="132" spans="1:72" ht="12.75" customHeight="1" x14ac:dyDescent="0.2">
      <c r="A132" s="148"/>
      <c r="B132" s="149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50"/>
      <c r="U132" s="388"/>
      <c r="V132" s="355" t="s">
        <v>37</v>
      </c>
      <c r="W132" s="356"/>
      <c r="X132" s="356"/>
      <c r="Y132" s="356"/>
      <c r="Z132" s="356"/>
      <c r="AA132" s="356"/>
      <c r="AB132" s="356"/>
      <c r="AC132" s="356"/>
      <c r="AD132" s="356"/>
      <c r="AE132" s="356"/>
      <c r="AF132" s="356"/>
      <c r="AG132" s="357"/>
      <c r="AH132" s="141"/>
      <c r="AI132" s="142"/>
      <c r="AJ132" s="142"/>
      <c r="AK132" s="142"/>
      <c r="AL132" s="142"/>
      <c r="AM132" s="142"/>
      <c r="AN132" s="142"/>
      <c r="AO132" s="142"/>
      <c r="AP132" s="142"/>
      <c r="AQ132" s="142"/>
      <c r="AR132" s="142"/>
      <c r="AS132" s="142"/>
      <c r="AT132" s="142"/>
      <c r="AU132" s="142"/>
      <c r="AV132" s="142"/>
      <c r="AW132" s="142"/>
      <c r="AX132" s="142"/>
      <c r="AY132" s="142"/>
      <c r="AZ132" s="142"/>
      <c r="BA132" s="142"/>
      <c r="BB132" s="143"/>
      <c r="BT132" s="38"/>
    </row>
    <row r="133" spans="1:72" ht="12.75" customHeight="1" x14ac:dyDescent="0.2">
      <c r="A133" s="148"/>
      <c r="B133" s="149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150"/>
      <c r="U133" s="388"/>
      <c r="V133" s="355" t="s">
        <v>35</v>
      </c>
      <c r="W133" s="356"/>
      <c r="X133" s="356"/>
      <c r="Y133" s="356"/>
      <c r="Z133" s="356"/>
      <c r="AA133" s="356"/>
      <c r="AB133" s="356"/>
      <c r="AC133" s="356"/>
      <c r="AD133" s="356"/>
      <c r="AE133" s="356"/>
      <c r="AF133" s="356"/>
      <c r="AG133" s="357"/>
      <c r="AH133" s="141"/>
      <c r="AI133" s="142"/>
      <c r="AJ133" s="142"/>
      <c r="AK133" s="142"/>
      <c r="AL133" s="142"/>
      <c r="AM133" s="142"/>
      <c r="AN133" s="142"/>
      <c r="AO133" s="142"/>
      <c r="AP133" s="142"/>
      <c r="AQ133" s="142"/>
      <c r="AR133" s="142"/>
      <c r="AS133" s="142"/>
      <c r="AT133" s="142"/>
      <c r="AU133" s="142"/>
      <c r="AV133" s="142"/>
      <c r="AW133" s="142"/>
      <c r="AX133" s="142"/>
      <c r="AY133" s="142"/>
      <c r="AZ133" s="142"/>
      <c r="BA133" s="142"/>
      <c r="BB133" s="143"/>
      <c r="BT133" s="38"/>
    </row>
    <row r="134" spans="1:72" ht="12.75" customHeight="1" x14ac:dyDescent="0.2">
      <c r="A134" s="148"/>
      <c r="B134" s="149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50"/>
      <c r="U134" s="388"/>
      <c r="V134" s="355" t="s">
        <v>38</v>
      </c>
      <c r="W134" s="356"/>
      <c r="X134" s="356"/>
      <c r="Y134" s="356"/>
      <c r="Z134" s="356"/>
      <c r="AA134" s="356"/>
      <c r="AB134" s="356"/>
      <c r="AC134" s="356"/>
      <c r="AD134" s="356"/>
      <c r="AE134" s="356"/>
      <c r="AF134" s="356"/>
      <c r="AG134" s="357"/>
      <c r="AH134" s="349" t="s">
        <v>21</v>
      </c>
      <c r="AI134" s="350"/>
      <c r="AJ134" s="350"/>
      <c r="AK134" s="350"/>
      <c r="AL134" s="350"/>
      <c r="AM134" s="350"/>
      <c r="AN134" s="350"/>
      <c r="AO134" s="350"/>
      <c r="AP134" s="350"/>
      <c r="AQ134" s="350"/>
      <c r="AR134" s="350"/>
      <c r="AS134" s="350"/>
      <c r="AT134" s="350"/>
      <c r="AU134" s="350"/>
      <c r="AV134" s="350"/>
      <c r="AW134" s="350"/>
      <c r="AX134" s="350"/>
      <c r="AY134" s="350"/>
      <c r="AZ134" s="350"/>
      <c r="BA134" s="350"/>
      <c r="BB134" s="351"/>
      <c r="BT134" s="38"/>
    </row>
    <row r="135" spans="1:72" ht="12.75" customHeight="1" x14ac:dyDescent="0.2">
      <c r="A135" s="148"/>
      <c r="B135" s="149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  <c r="T135" s="150"/>
      <c r="U135" s="388"/>
      <c r="V135" s="355" t="s">
        <v>91</v>
      </c>
      <c r="W135" s="356"/>
      <c r="X135" s="356"/>
      <c r="Y135" s="356"/>
      <c r="Z135" s="356"/>
      <c r="AA135" s="356"/>
      <c r="AB135" s="356"/>
      <c r="AC135" s="356"/>
      <c r="AD135" s="356"/>
      <c r="AE135" s="356"/>
      <c r="AF135" s="356"/>
      <c r="AG135" s="357"/>
      <c r="AH135" s="141"/>
      <c r="AI135" s="142"/>
      <c r="AJ135" s="142"/>
      <c r="AK135" s="142"/>
      <c r="AL135" s="142"/>
      <c r="AM135" s="142"/>
      <c r="AN135" s="142"/>
      <c r="AO135" s="142"/>
      <c r="AP135" s="142"/>
      <c r="AQ135" s="142"/>
      <c r="AR135" s="142"/>
      <c r="AS135" s="142"/>
      <c r="AT135" s="142"/>
      <c r="AU135" s="142"/>
      <c r="AV135" s="142"/>
      <c r="AW135" s="142"/>
      <c r="AX135" s="142"/>
      <c r="AY135" s="142"/>
      <c r="AZ135" s="142"/>
      <c r="BA135" s="142"/>
      <c r="BB135" s="143"/>
      <c r="BT135" s="38"/>
    </row>
    <row r="136" spans="1:72" ht="12.75" customHeight="1" x14ac:dyDescent="0.2">
      <c r="A136" s="148"/>
      <c r="B136" s="149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  <c r="T136" s="150"/>
      <c r="U136" s="388"/>
      <c r="V136" s="355" t="s">
        <v>39</v>
      </c>
      <c r="W136" s="356"/>
      <c r="X136" s="356"/>
      <c r="Y136" s="356"/>
      <c r="Z136" s="356"/>
      <c r="AA136" s="356"/>
      <c r="AB136" s="356"/>
      <c r="AC136" s="356"/>
      <c r="AD136" s="356"/>
      <c r="AE136" s="356"/>
      <c r="AF136" s="356"/>
      <c r="AG136" s="357"/>
      <c r="AH136" s="349" t="s">
        <v>21</v>
      </c>
      <c r="AI136" s="350"/>
      <c r="AJ136" s="350"/>
      <c r="AK136" s="350"/>
      <c r="AL136" s="350"/>
      <c r="AM136" s="350"/>
      <c r="AN136" s="350"/>
      <c r="AO136" s="350"/>
      <c r="AP136" s="350"/>
      <c r="AQ136" s="350"/>
      <c r="AR136" s="350"/>
      <c r="AS136" s="350"/>
      <c r="AT136" s="350"/>
      <c r="AU136" s="350"/>
      <c r="AV136" s="350"/>
      <c r="AW136" s="350"/>
      <c r="AX136" s="350"/>
      <c r="AY136" s="350"/>
      <c r="AZ136" s="350"/>
      <c r="BA136" s="350"/>
      <c r="BB136" s="351"/>
      <c r="BT136" s="38"/>
    </row>
    <row r="137" spans="1:72" ht="12.75" customHeight="1" x14ac:dyDescent="0.2">
      <c r="A137" s="148"/>
      <c r="B137" s="149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  <c r="T137" s="150"/>
      <c r="U137" s="388"/>
      <c r="V137" s="355" t="s">
        <v>40</v>
      </c>
      <c r="W137" s="356"/>
      <c r="X137" s="356"/>
      <c r="Y137" s="356"/>
      <c r="Z137" s="356"/>
      <c r="AA137" s="356"/>
      <c r="AB137" s="356"/>
      <c r="AC137" s="356"/>
      <c r="AD137" s="356"/>
      <c r="AE137" s="356"/>
      <c r="AF137" s="356"/>
      <c r="AG137" s="357"/>
      <c r="AH137" s="141"/>
      <c r="AI137" s="142"/>
      <c r="AJ137" s="142"/>
      <c r="AK137" s="142"/>
      <c r="AL137" s="142"/>
      <c r="AM137" s="142"/>
      <c r="AN137" s="142"/>
      <c r="AO137" s="142"/>
      <c r="AP137" s="142"/>
      <c r="AQ137" s="142"/>
      <c r="AR137" s="142"/>
      <c r="AS137" s="142"/>
      <c r="AT137" s="142"/>
      <c r="AU137" s="142"/>
      <c r="AV137" s="142"/>
      <c r="AW137" s="142"/>
      <c r="AX137" s="142"/>
      <c r="AY137" s="142"/>
      <c r="AZ137" s="142"/>
      <c r="BA137" s="142"/>
      <c r="BB137" s="143"/>
      <c r="BT137" s="38"/>
    </row>
    <row r="138" spans="1:72" ht="12.75" customHeight="1" x14ac:dyDescent="0.2">
      <c r="A138" s="148"/>
      <c r="B138" s="149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50"/>
      <c r="U138" s="388"/>
      <c r="V138" s="346" t="s">
        <v>92</v>
      </c>
      <c r="W138" s="347"/>
      <c r="X138" s="348"/>
      <c r="Y138" s="53"/>
      <c r="Z138" s="54"/>
      <c r="AA138" s="55"/>
      <c r="AB138" s="346" t="s">
        <v>41</v>
      </c>
      <c r="AC138" s="347"/>
      <c r="AD138" s="347"/>
      <c r="AE138" s="348"/>
      <c r="AF138" s="141"/>
      <c r="AG138" s="143"/>
      <c r="AH138" s="346" t="s">
        <v>93</v>
      </c>
      <c r="AI138" s="347"/>
      <c r="AJ138" s="347"/>
      <c r="AK138" s="347"/>
      <c r="AL138" s="348"/>
      <c r="AM138" s="53"/>
      <c r="AN138" s="55"/>
      <c r="AO138" s="346" t="s">
        <v>124</v>
      </c>
      <c r="AP138" s="347"/>
      <c r="AQ138" s="347"/>
      <c r="AR138" s="347"/>
      <c r="AS138" s="348"/>
      <c r="AT138" s="141"/>
      <c r="AU138" s="142"/>
      <c r="AV138" s="143"/>
      <c r="AW138" s="346" t="s">
        <v>183</v>
      </c>
      <c r="AX138" s="347"/>
      <c r="AY138" s="348"/>
      <c r="AZ138" s="141"/>
      <c r="BA138" s="142"/>
      <c r="BB138" s="143"/>
      <c r="BT138" s="38"/>
    </row>
    <row r="139" spans="1:72" ht="12.75" customHeight="1" thickBot="1" x14ac:dyDescent="0.25">
      <c r="A139" s="148"/>
      <c r="B139" s="149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  <c r="T139" s="150"/>
      <c r="U139" s="389"/>
      <c r="V139" s="420" t="s">
        <v>80</v>
      </c>
      <c r="W139" s="421"/>
      <c r="X139" s="421"/>
      <c r="Y139" s="421"/>
      <c r="Z139" s="421"/>
      <c r="AA139" s="421"/>
      <c r="AB139" s="421"/>
      <c r="AC139" s="421"/>
      <c r="AD139" s="421"/>
      <c r="AE139" s="421"/>
      <c r="AF139" s="421"/>
      <c r="AG139" s="421"/>
      <c r="AH139" s="421"/>
      <c r="AI139" s="421"/>
      <c r="AJ139" s="421"/>
      <c r="AK139" s="421"/>
      <c r="AL139" s="421"/>
      <c r="AM139" s="421"/>
      <c r="AN139" s="421"/>
      <c r="AO139" s="421"/>
      <c r="AP139" s="421"/>
      <c r="AQ139" s="421"/>
      <c r="AR139" s="421"/>
      <c r="AS139" s="422"/>
      <c r="AT139" s="423"/>
      <c r="AU139" s="424"/>
      <c r="AV139" s="424"/>
      <c r="AW139" s="424"/>
      <c r="AX139" s="424"/>
      <c r="AY139" s="424"/>
      <c r="AZ139" s="424"/>
      <c r="BA139" s="424"/>
      <c r="BB139" s="425"/>
      <c r="BT139" s="38"/>
    </row>
    <row r="140" spans="1:72" ht="12.75" customHeight="1" thickTop="1" x14ac:dyDescent="0.2">
      <c r="A140" s="148"/>
      <c r="B140" s="149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50"/>
      <c r="U140" s="390">
        <v>2</v>
      </c>
      <c r="V140" s="397" t="s">
        <v>97</v>
      </c>
      <c r="W140" s="398"/>
      <c r="X140" s="398"/>
      <c r="Y140" s="398"/>
      <c r="Z140" s="398"/>
      <c r="AA140" s="398"/>
      <c r="AB140" s="398"/>
      <c r="AC140" s="398"/>
      <c r="AD140" s="398"/>
      <c r="AE140" s="398"/>
      <c r="AF140" s="398"/>
      <c r="AG140" s="399"/>
      <c r="AH140" s="400"/>
      <c r="AI140" s="401"/>
      <c r="AJ140" s="401"/>
      <c r="AK140" s="401"/>
      <c r="AL140" s="401"/>
      <c r="AM140" s="401"/>
      <c r="AN140" s="401"/>
      <c r="AO140" s="401"/>
      <c r="AP140" s="401"/>
      <c r="AQ140" s="401"/>
      <c r="AR140" s="401"/>
      <c r="AS140" s="401"/>
      <c r="AT140" s="401"/>
      <c r="AU140" s="401"/>
      <c r="AV140" s="401"/>
      <c r="AW140" s="401"/>
      <c r="AX140" s="401"/>
      <c r="AY140" s="401"/>
      <c r="AZ140" s="401"/>
      <c r="BA140" s="401"/>
      <c r="BB140" s="402"/>
      <c r="BT140" s="38"/>
    </row>
    <row r="141" spans="1:72" ht="12.75" customHeight="1" x14ac:dyDescent="0.2">
      <c r="A141" s="148"/>
      <c r="B141" s="149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50"/>
      <c r="U141" s="388"/>
      <c r="V141" s="90" t="s">
        <v>53</v>
      </c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2"/>
      <c r="AH141" s="251"/>
      <c r="AI141" s="252"/>
      <c r="AJ141" s="252"/>
      <c r="AK141" s="252"/>
      <c r="AL141" s="252"/>
      <c r="AM141" s="252"/>
      <c r="AN141" s="252"/>
      <c r="AO141" s="252"/>
      <c r="AP141" s="252"/>
      <c r="AQ141" s="252"/>
      <c r="AR141" s="252"/>
      <c r="AS141" s="252"/>
      <c r="AT141" s="252"/>
      <c r="AU141" s="252"/>
      <c r="AV141" s="252"/>
      <c r="AW141" s="252"/>
      <c r="AX141" s="252"/>
      <c r="AY141" s="252"/>
      <c r="AZ141" s="252"/>
      <c r="BA141" s="252"/>
      <c r="BB141" s="253"/>
      <c r="BT141" s="38"/>
    </row>
    <row r="142" spans="1:72" ht="12.75" customHeight="1" x14ac:dyDescent="0.2">
      <c r="A142" s="148"/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  <c r="T142" s="150"/>
      <c r="U142" s="388"/>
      <c r="V142" s="90" t="s">
        <v>54</v>
      </c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2"/>
      <c r="AH142" s="230"/>
      <c r="AI142" s="231"/>
      <c r="AJ142" s="231"/>
      <c r="AK142" s="231"/>
      <c r="AL142" s="231"/>
      <c r="AM142" s="231"/>
      <c r="AN142" s="231"/>
      <c r="AO142" s="231"/>
      <c r="AP142" s="231"/>
      <c r="AQ142" s="231"/>
      <c r="AR142" s="231"/>
      <c r="AS142" s="231"/>
      <c r="AT142" s="231"/>
      <c r="AU142" s="231"/>
      <c r="AV142" s="231"/>
      <c r="AW142" s="231"/>
      <c r="AX142" s="231"/>
      <c r="AY142" s="231"/>
      <c r="AZ142" s="231"/>
      <c r="BA142" s="231"/>
      <c r="BB142" s="232"/>
      <c r="BT142" s="38"/>
    </row>
    <row r="143" spans="1:72" ht="12.75" customHeight="1" x14ac:dyDescent="0.2">
      <c r="A143" s="148"/>
      <c r="B143" s="149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  <c r="T143" s="150"/>
      <c r="U143" s="388"/>
      <c r="V143" s="97" t="s">
        <v>1202</v>
      </c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9"/>
      <c r="AH143" s="230"/>
      <c r="AI143" s="231"/>
      <c r="AJ143" s="231"/>
      <c r="AK143" s="231"/>
      <c r="AL143" s="231"/>
      <c r="AM143" s="231"/>
      <c r="AN143" s="231"/>
      <c r="AO143" s="231"/>
      <c r="AP143" s="231"/>
      <c r="AQ143" s="231"/>
      <c r="AR143" s="231"/>
      <c r="AS143" s="231"/>
      <c r="AT143" s="231"/>
      <c r="AU143" s="231"/>
      <c r="AV143" s="231"/>
      <c r="AW143" s="231"/>
      <c r="AX143" s="231"/>
      <c r="AY143" s="231"/>
      <c r="AZ143" s="231"/>
      <c r="BA143" s="231"/>
      <c r="BB143" s="232"/>
      <c r="BT143" s="38"/>
    </row>
    <row r="144" spans="1:72" ht="12.75" customHeight="1" x14ac:dyDescent="0.2">
      <c r="A144" s="148"/>
      <c r="B144" s="149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  <c r="T144" s="150"/>
      <c r="U144" s="388"/>
      <c r="V144" s="90" t="s">
        <v>116</v>
      </c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2"/>
      <c r="AH144" s="230"/>
      <c r="AI144" s="231"/>
      <c r="AJ144" s="231"/>
      <c r="AK144" s="231"/>
      <c r="AL144" s="231"/>
      <c r="AM144" s="231"/>
      <c r="AN144" s="232"/>
      <c r="AO144" s="97" t="s">
        <v>115</v>
      </c>
      <c r="AP144" s="98"/>
      <c r="AQ144" s="98"/>
      <c r="AR144" s="98"/>
      <c r="AS144" s="98"/>
      <c r="AT144" s="98"/>
      <c r="AU144" s="98"/>
      <c r="AV144" s="99"/>
      <c r="AW144" s="230"/>
      <c r="AX144" s="231"/>
      <c r="AY144" s="231"/>
      <c r="AZ144" s="231"/>
      <c r="BA144" s="231"/>
      <c r="BB144" s="232"/>
      <c r="BT144" s="38"/>
    </row>
    <row r="145" spans="1:72" ht="12.75" customHeight="1" x14ac:dyDescent="0.2">
      <c r="A145" s="148"/>
      <c r="B145" s="149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50"/>
      <c r="U145" s="388"/>
      <c r="V145" s="90" t="s">
        <v>118</v>
      </c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2"/>
      <c r="AH145" s="230"/>
      <c r="AI145" s="231"/>
      <c r="AJ145" s="231"/>
      <c r="AK145" s="231"/>
      <c r="AL145" s="231"/>
      <c r="AM145" s="231"/>
      <c r="AN145" s="231"/>
      <c r="AO145" s="231"/>
      <c r="AP145" s="231"/>
      <c r="AQ145" s="231"/>
      <c r="AR145" s="231"/>
      <c r="AS145" s="231"/>
      <c r="AT145" s="231"/>
      <c r="AU145" s="231"/>
      <c r="AV145" s="231"/>
      <c r="AW145" s="231"/>
      <c r="AX145" s="231"/>
      <c r="AY145" s="231"/>
      <c r="AZ145" s="231"/>
      <c r="BA145" s="231"/>
      <c r="BB145" s="232"/>
      <c r="BT145" s="38"/>
    </row>
    <row r="146" spans="1:72" ht="12.75" customHeight="1" x14ac:dyDescent="0.2">
      <c r="A146" s="148"/>
      <c r="B146" s="149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50"/>
      <c r="U146" s="388"/>
      <c r="V146" s="90" t="s">
        <v>117</v>
      </c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2"/>
      <c r="AH146" s="251"/>
      <c r="AI146" s="252"/>
      <c r="AJ146" s="252"/>
      <c r="AK146" s="252"/>
      <c r="AL146" s="252"/>
      <c r="AM146" s="252"/>
      <c r="AN146" s="252"/>
      <c r="AO146" s="252"/>
      <c r="AP146" s="252"/>
      <c r="AQ146" s="252"/>
      <c r="AR146" s="252"/>
      <c r="AS146" s="252"/>
      <c r="AT146" s="252"/>
      <c r="AU146" s="252"/>
      <c r="AV146" s="252"/>
      <c r="AW146" s="252"/>
      <c r="AX146" s="252"/>
      <c r="AY146" s="252"/>
      <c r="AZ146" s="252"/>
      <c r="BA146" s="252"/>
      <c r="BB146" s="253"/>
      <c r="BT146" s="38"/>
    </row>
    <row r="147" spans="1:72" ht="12.75" customHeight="1" x14ac:dyDescent="0.2">
      <c r="A147" s="148"/>
      <c r="B147" s="149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  <c r="T147" s="150"/>
      <c r="U147" s="388"/>
      <c r="V147" s="355" t="s">
        <v>34</v>
      </c>
      <c r="W147" s="356"/>
      <c r="X147" s="356"/>
      <c r="Y147" s="356"/>
      <c r="Z147" s="356"/>
      <c r="AA147" s="356"/>
      <c r="AB147" s="356"/>
      <c r="AC147" s="356"/>
      <c r="AD147" s="356"/>
      <c r="AE147" s="356"/>
      <c r="AF147" s="356"/>
      <c r="AG147" s="357"/>
      <c r="AH147" s="349" t="s">
        <v>21</v>
      </c>
      <c r="AI147" s="350"/>
      <c r="AJ147" s="350"/>
      <c r="AK147" s="350"/>
      <c r="AL147" s="350"/>
      <c r="AM147" s="350"/>
      <c r="AN147" s="350"/>
      <c r="AO147" s="350"/>
      <c r="AP147" s="350"/>
      <c r="AQ147" s="350"/>
      <c r="AR147" s="350"/>
      <c r="AS147" s="350"/>
      <c r="AT147" s="350"/>
      <c r="AU147" s="350"/>
      <c r="AV147" s="350"/>
      <c r="AW147" s="350"/>
      <c r="AX147" s="350"/>
      <c r="AY147" s="350"/>
      <c r="AZ147" s="350"/>
      <c r="BA147" s="350"/>
      <c r="BB147" s="351"/>
      <c r="BT147" s="38"/>
    </row>
    <row r="148" spans="1:72" ht="12.75" customHeight="1" x14ac:dyDescent="0.2">
      <c r="A148" s="148"/>
      <c r="B148" s="149"/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  <c r="Q148" s="149"/>
      <c r="R148" s="149"/>
      <c r="S148" s="149"/>
      <c r="T148" s="150"/>
      <c r="U148" s="388"/>
      <c r="V148" s="355" t="s">
        <v>36</v>
      </c>
      <c r="W148" s="356"/>
      <c r="X148" s="356"/>
      <c r="Y148" s="356"/>
      <c r="Z148" s="356"/>
      <c r="AA148" s="356"/>
      <c r="AB148" s="356"/>
      <c r="AC148" s="356"/>
      <c r="AD148" s="356"/>
      <c r="AE148" s="356"/>
      <c r="AF148" s="356"/>
      <c r="AG148" s="357"/>
      <c r="AH148" s="141"/>
      <c r="AI148" s="142"/>
      <c r="AJ148" s="142"/>
      <c r="AK148" s="142"/>
      <c r="AL148" s="142"/>
      <c r="AM148" s="142"/>
      <c r="AN148" s="142"/>
      <c r="AO148" s="142"/>
      <c r="AP148" s="142"/>
      <c r="AQ148" s="142"/>
      <c r="AR148" s="142"/>
      <c r="AS148" s="142"/>
      <c r="AT148" s="142"/>
      <c r="AU148" s="142"/>
      <c r="AV148" s="142"/>
      <c r="AW148" s="142"/>
      <c r="AX148" s="142"/>
      <c r="AY148" s="142"/>
      <c r="AZ148" s="142"/>
      <c r="BA148" s="142"/>
      <c r="BB148" s="143"/>
      <c r="BT148" s="38"/>
    </row>
    <row r="149" spans="1:72" ht="12.75" customHeight="1" x14ac:dyDescent="0.2">
      <c r="A149" s="148"/>
      <c r="B149" s="149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  <c r="T149" s="150"/>
      <c r="U149" s="388"/>
      <c r="V149" s="355" t="s">
        <v>37</v>
      </c>
      <c r="W149" s="356"/>
      <c r="X149" s="356"/>
      <c r="Y149" s="356"/>
      <c r="Z149" s="356"/>
      <c r="AA149" s="356"/>
      <c r="AB149" s="356"/>
      <c r="AC149" s="356"/>
      <c r="AD149" s="356"/>
      <c r="AE149" s="356"/>
      <c r="AF149" s="356"/>
      <c r="AG149" s="357"/>
      <c r="AH149" s="141"/>
      <c r="AI149" s="142"/>
      <c r="AJ149" s="142"/>
      <c r="AK149" s="142"/>
      <c r="AL149" s="142"/>
      <c r="AM149" s="142"/>
      <c r="AN149" s="142"/>
      <c r="AO149" s="142"/>
      <c r="AP149" s="142"/>
      <c r="AQ149" s="142"/>
      <c r="AR149" s="142"/>
      <c r="AS149" s="142"/>
      <c r="AT149" s="142"/>
      <c r="AU149" s="142"/>
      <c r="AV149" s="142"/>
      <c r="AW149" s="142"/>
      <c r="AX149" s="142"/>
      <c r="AY149" s="142"/>
      <c r="AZ149" s="142"/>
      <c r="BA149" s="142"/>
      <c r="BB149" s="143"/>
      <c r="BT149" s="38"/>
    </row>
    <row r="150" spans="1:72" ht="12.75" customHeight="1" x14ac:dyDescent="0.2">
      <c r="A150" s="148"/>
      <c r="B150" s="149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50"/>
      <c r="U150" s="388"/>
      <c r="V150" s="355" t="s">
        <v>35</v>
      </c>
      <c r="W150" s="356"/>
      <c r="X150" s="356"/>
      <c r="Y150" s="356"/>
      <c r="Z150" s="356"/>
      <c r="AA150" s="356"/>
      <c r="AB150" s="356"/>
      <c r="AC150" s="356"/>
      <c r="AD150" s="356"/>
      <c r="AE150" s="356"/>
      <c r="AF150" s="356"/>
      <c r="AG150" s="357"/>
      <c r="AH150" s="141"/>
      <c r="AI150" s="142"/>
      <c r="AJ150" s="142"/>
      <c r="AK150" s="142"/>
      <c r="AL150" s="142"/>
      <c r="AM150" s="142"/>
      <c r="AN150" s="142"/>
      <c r="AO150" s="142"/>
      <c r="AP150" s="142"/>
      <c r="AQ150" s="142"/>
      <c r="AR150" s="142"/>
      <c r="AS150" s="142"/>
      <c r="AT150" s="142"/>
      <c r="AU150" s="142"/>
      <c r="AV150" s="142"/>
      <c r="AW150" s="142"/>
      <c r="AX150" s="142"/>
      <c r="AY150" s="142"/>
      <c r="AZ150" s="142"/>
      <c r="BA150" s="142"/>
      <c r="BB150" s="143"/>
      <c r="BT150" s="38"/>
    </row>
    <row r="151" spans="1:72" ht="12.75" customHeight="1" x14ac:dyDescent="0.2">
      <c r="A151" s="148"/>
      <c r="B151" s="149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50"/>
      <c r="U151" s="388"/>
      <c r="V151" s="355" t="s">
        <v>38</v>
      </c>
      <c r="W151" s="356"/>
      <c r="X151" s="356"/>
      <c r="Y151" s="356"/>
      <c r="Z151" s="356"/>
      <c r="AA151" s="356"/>
      <c r="AB151" s="356"/>
      <c r="AC151" s="356"/>
      <c r="AD151" s="356"/>
      <c r="AE151" s="356"/>
      <c r="AF151" s="356"/>
      <c r="AG151" s="357"/>
      <c r="AH151" s="349" t="s">
        <v>21</v>
      </c>
      <c r="AI151" s="350"/>
      <c r="AJ151" s="350"/>
      <c r="AK151" s="350"/>
      <c r="AL151" s="350"/>
      <c r="AM151" s="350"/>
      <c r="AN151" s="350"/>
      <c r="AO151" s="350"/>
      <c r="AP151" s="350"/>
      <c r="AQ151" s="350"/>
      <c r="AR151" s="350"/>
      <c r="AS151" s="350"/>
      <c r="AT151" s="350"/>
      <c r="AU151" s="350"/>
      <c r="AV151" s="350"/>
      <c r="AW151" s="350"/>
      <c r="AX151" s="350"/>
      <c r="AY151" s="350"/>
      <c r="AZ151" s="350"/>
      <c r="BA151" s="350"/>
      <c r="BB151" s="351"/>
      <c r="BT151" s="38"/>
    </row>
    <row r="152" spans="1:72" ht="12.75" customHeight="1" x14ac:dyDescent="0.2">
      <c r="A152" s="148"/>
      <c r="B152" s="149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  <c r="R152" s="149"/>
      <c r="S152" s="149"/>
      <c r="T152" s="150"/>
      <c r="U152" s="388"/>
      <c r="V152" s="355" t="s">
        <v>91</v>
      </c>
      <c r="W152" s="356"/>
      <c r="X152" s="356"/>
      <c r="Y152" s="356"/>
      <c r="Z152" s="356"/>
      <c r="AA152" s="356"/>
      <c r="AB152" s="356"/>
      <c r="AC152" s="356"/>
      <c r="AD152" s="356"/>
      <c r="AE152" s="356"/>
      <c r="AF152" s="356"/>
      <c r="AG152" s="357"/>
      <c r="AH152" s="141"/>
      <c r="AI152" s="142"/>
      <c r="AJ152" s="142"/>
      <c r="AK152" s="142"/>
      <c r="AL152" s="142"/>
      <c r="AM152" s="142"/>
      <c r="AN152" s="142"/>
      <c r="AO152" s="142"/>
      <c r="AP152" s="142"/>
      <c r="AQ152" s="142"/>
      <c r="AR152" s="142"/>
      <c r="AS152" s="142"/>
      <c r="AT152" s="142"/>
      <c r="AU152" s="142"/>
      <c r="AV152" s="142"/>
      <c r="AW152" s="142"/>
      <c r="AX152" s="142"/>
      <c r="AY152" s="142"/>
      <c r="AZ152" s="142"/>
      <c r="BA152" s="142"/>
      <c r="BB152" s="143"/>
      <c r="BT152" s="38"/>
    </row>
    <row r="153" spans="1:72" ht="12.75" customHeight="1" x14ac:dyDescent="0.2">
      <c r="A153" s="148"/>
      <c r="B153" s="149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  <c r="T153" s="150"/>
      <c r="U153" s="388"/>
      <c r="V153" s="355" t="s">
        <v>39</v>
      </c>
      <c r="W153" s="356"/>
      <c r="X153" s="356"/>
      <c r="Y153" s="356"/>
      <c r="Z153" s="356"/>
      <c r="AA153" s="356"/>
      <c r="AB153" s="356"/>
      <c r="AC153" s="356"/>
      <c r="AD153" s="356"/>
      <c r="AE153" s="356"/>
      <c r="AF153" s="356"/>
      <c r="AG153" s="357"/>
      <c r="AH153" s="349" t="s">
        <v>21</v>
      </c>
      <c r="AI153" s="350"/>
      <c r="AJ153" s="350"/>
      <c r="AK153" s="350"/>
      <c r="AL153" s="350"/>
      <c r="AM153" s="350"/>
      <c r="AN153" s="350"/>
      <c r="AO153" s="350"/>
      <c r="AP153" s="350"/>
      <c r="AQ153" s="350"/>
      <c r="AR153" s="350"/>
      <c r="AS153" s="350"/>
      <c r="AT153" s="350"/>
      <c r="AU153" s="350"/>
      <c r="AV153" s="350"/>
      <c r="AW153" s="350"/>
      <c r="AX153" s="350"/>
      <c r="AY153" s="350"/>
      <c r="AZ153" s="350"/>
      <c r="BA153" s="350"/>
      <c r="BB153" s="351"/>
      <c r="BT153" s="38"/>
    </row>
    <row r="154" spans="1:72" ht="12.75" customHeight="1" x14ac:dyDescent="0.2">
      <c r="A154" s="148"/>
      <c r="B154" s="149"/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  <c r="T154" s="150"/>
      <c r="U154" s="388"/>
      <c r="V154" s="355" t="s">
        <v>40</v>
      </c>
      <c r="W154" s="356"/>
      <c r="X154" s="356"/>
      <c r="Y154" s="356"/>
      <c r="Z154" s="356"/>
      <c r="AA154" s="356"/>
      <c r="AB154" s="356"/>
      <c r="AC154" s="356"/>
      <c r="AD154" s="356"/>
      <c r="AE154" s="356"/>
      <c r="AF154" s="356"/>
      <c r="AG154" s="357"/>
      <c r="AH154" s="141"/>
      <c r="AI154" s="142"/>
      <c r="AJ154" s="142"/>
      <c r="AK154" s="142"/>
      <c r="AL154" s="142"/>
      <c r="AM154" s="142"/>
      <c r="AN154" s="142"/>
      <c r="AO154" s="142"/>
      <c r="AP154" s="142"/>
      <c r="AQ154" s="142"/>
      <c r="AR154" s="142"/>
      <c r="AS154" s="142"/>
      <c r="AT154" s="142"/>
      <c r="AU154" s="142"/>
      <c r="AV154" s="142"/>
      <c r="AW154" s="142"/>
      <c r="AX154" s="142"/>
      <c r="AY154" s="142"/>
      <c r="AZ154" s="142"/>
      <c r="BA154" s="142"/>
      <c r="BB154" s="143"/>
      <c r="BT154" s="38"/>
    </row>
    <row r="155" spans="1:72" ht="12.75" customHeight="1" x14ac:dyDescent="0.2">
      <c r="A155" s="148"/>
      <c r="B155" s="149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  <c r="T155" s="150"/>
      <c r="U155" s="388"/>
      <c r="V155" s="346" t="s">
        <v>92</v>
      </c>
      <c r="W155" s="347"/>
      <c r="X155" s="348"/>
      <c r="Y155" s="53"/>
      <c r="Z155" s="54"/>
      <c r="AA155" s="55"/>
      <c r="AB155" s="346" t="s">
        <v>41</v>
      </c>
      <c r="AC155" s="347"/>
      <c r="AD155" s="347"/>
      <c r="AE155" s="348"/>
      <c r="AF155" s="141"/>
      <c r="AG155" s="143"/>
      <c r="AH155" s="346" t="s">
        <v>93</v>
      </c>
      <c r="AI155" s="347"/>
      <c r="AJ155" s="347"/>
      <c r="AK155" s="347"/>
      <c r="AL155" s="348"/>
      <c r="AM155" s="53"/>
      <c r="AN155" s="55"/>
      <c r="AO155" s="346" t="s">
        <v>124</v>
      </c>
      <c r="AP155" s="347"/>
      <c r="AQ155" s="347"/>
      <c r="AR155" s="347"/>
      <c r="AS155" s="348"/>
      <c r="AT155" s="141"/>
      <c r="AU155" s="142"/>
      <c r="AV155" s="143"/>
      <c r="AW155" s="346" t="s">
        <v>183</v>
      </c>
      <c r="AX155" s="347"/>
      <c r="AY155" s="348"/>
      <c r="AZ155" s="141"/>
      <c r="BA155" s="142"/>
      <c r="BB155" s="143"/>
      <c r="BT155" s="38"/>
    </row>
    <row r="156" spans="1:72" ht="12.75" customHeight="1" thickBot="1" x14ac:dyDescent="0.25">
      <c r="A156" s="148"/>
      <c r="B156" s="149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  <c r="T156" s="150"/>
      <c r="U156" s="389"/>
      <c r="V156" s="420" t="s">
        <v>80</v>
      </c>
      <c r="W156" s="421"/>
      <c r="X156" s="421"/>
      <c r="Y156" s="421"/>
      <c r="Z156" s="421"/>
      <c r="AA156" s="421"/>
      <c r="AB156" s="421"/>
      <c r="AC156" s="421"/>
      <c r="AD156" s="421"/>
      <c r="AE156" s="421"/>
      <c r="AF156" s="421"/>
      <c r="AG156" s="421"/>
      <c r="AH156" s="421"/>
      <c r="AI156" s="421"/>
      <c r="AJ156" s="421"/>
      <c r="AK156" s="421"/>
      <c r="AL156" s="421"/>
      <c r="AM156" s="421"/>
      <c r="AN156" s="421"/>
      <c r="AO156" s="421"/>
      <c r="AP156" s="421"/>
      <c r="AQ156" s="421"/>
      <c r="AR156" s="421"/>
      <c r="AS156" s="422"/>
      <c r="AT156" s="423"/>
      <c r="AU156" s="424"/>
      <c r="AV156" s="424"/>
      <c r="AW156" s="424"/>
      <c r="AX156" s="424"/>
      <c r="AY156" s="424"/>
      <c r="AZ156" s="424"/>
      <c r="BA156" s="424"/>
      <c r="BB156" s="425"/>
      <c r="BT156" s="38"/>
    </row>
    <row r="157" spans="1:72" ht="12.75" customHeight="1" thickTop="1" x14ac:dyDescent="0.2">
      <c r="A157" s="148"/>
      <c r="B157" s="149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  <c r="T157" s="150"/>
      <c r="U157" s="390">
        <v>3</v>
      </c>
      <c r="V157" s="397" t="s">
        <v>97</v>
      </c>
      <c r="W157" s="398"/>
      <c r="X157" s="398"/>
      <c r="Y157" s="398"/>
      <c r="Z157" s="398"/>
      <c r="AA157" s="398"/>
      <c r="AB157" s="398"/>
      <c r="AC157" s="398"/>
      <c r="AD157" s="398"/>
      <c r="AE157" s="398"/>
      <c r="AF157" s="398"/>
      <c r="AG157" s="399"/>
      <c r="AH157" s="400"/>
      <c r="AI157" s="401"/>
      <c r="AJ157" s="401"/>
      <c r="AK157" s="401"/>
      <c r="AL157" s="401"/>
      <c r="AM157" s="401"/>
      <c r="AN157" s="401"/>
      <c r="AO157" s="401"/>
      <c r="AP157" s="401"/>
      <c r="AQ157" s="401"/>
      <c r="AR157" s="401"/>
      <c r="AS157" s="401"/>
      <c r="AT157" s="401"/>
      <c r="AU157" s="401"/>
      <c r="AV157" s="401"/>
      <c r="AW157" s="401"/>
      <c r="AX157" s="401"/>
      <c r="AY157" s="401"/>
      <c r="AZ157" s="401"/>
      <c r="BA157" s="401"/>
      <c r="BB157" s="402"/>
      <c r="BT157" s="38"/>
    </row>
    <row r="158" spans="1:72" ht="12.75" customHeight="1" x14ac:dyDescent="0.2">
      <c r="A158" s="148"/>
      <c r="B158" s="149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  <c r="T158" s="150"/>
      <c r="U158" s="388"/>
      <c r="V158" s="90" t="s">
        <v>53</v>
      </c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2"/>
      <c r="AH158" s="251"/>
      <c r="AI158" s="252"/>
      <c r="AJ158" s="252"/>
      <c r="AK158" s="252"/>
      <c r="AL158" s="252"/>
      <c r="AM158" s="252"/>
      <c r="AN158" s="252"/>
      <c r="AO158" s="252"/>
      <c r="AP158" s="252"/>
      <c r="AQ158" s="252"/>
      <c r="AR158" s="252"/>
      <c r="AS158" s="252"/>
      <c r="AT158" s="252"/>
      <c r="AU158" s="252"/>
      <c r="AV158" s="252"/>
      <c r="AW158" s="252"/>
      <c r="AX158" s="252"/>
      <c r="AY158" s="252"/>
      <c r="AZ158" s="252"/>
      <c r="BA158" s="252"/>
      <c r="BB158" s="253"/>
      <c r="BT158" s="38"/>
    </row>
    <row r="159" spans="1:72" ht="12.75" customHeight="1" x14ac:dyDescent="0.2">
      <c r="A159" s="148"/>
      <c r="B159" s="149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  <c r="T159" s="150"/>
      <c r="U159" s="388"/>
      <c r="V159" s="90" t="s">
        <v>54</v>
      </c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2"/>
      <c r="AH159" s="230"/>
      <c r="AI159" s="231"/>
      <c r="AJ159" s="231"/>
      <c r="AK159" s="231"/>
      <c r="AL159" s="231"/>
      <c r="AM159" s="231"/>
      <c r="AN159" s="231"/>
      <c r="AO159" s="231"/>
      <c r="AP159" s="231"/>
      <c r="AQ159" s="231"/>
      <c r="AR159" s="231"/>
      <c r="AS159" s="231"/>
      <c r="AT159" s="231"/>
      <c r="AU159" s="231"/>
      <c r="AV159" s="231"/>
      <c r="AW159" s="231"/>
      <c r="AX159" s="231"/>
      <c r="AY159" s="231"/>
      <c r="AZ159" s="231"/>
      <c r="BA159" s="231"/>
      <c r="BB159" s="232"/>
      <c r="BT159" s="38"/>
    </row>
    <row r="160" spans="1:72" ht="12.75" customHeight="1" x14ac:dyDescent="0.2">
      <c r="A160" s="148"/>
      <c r="B160" s="149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  <c r="S160" s="149"/>
      <c r="T160" s="150"/>
      <c r="U160" s="388"/>
      <c r="V160" s="97" t="s">
        <v>1202</v>
      </c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9"/>
      <c r="AH160" s="230"/>
      <c r="AI160" s="231"/>
      <c r="AJ160" s="231"/>
      <c r="AK160" s="231"/>
      <c r="AL160" s="231"/>
      <c r="AM160" s="231"/>
      <c r="AN160" s="231"/>
      <c r="AO160" s="231"/>
      <c r="AP160" s="231"/>
      <c r="AQ160" s="231"/>
      <c r="AR160" s="231"/>
      <c r="AS160" s="231"/>
      <c r="AT160" s="231"/>
      <c r="AU160" s="231"/>
      <c r="AV160" s="231"/>
      <c r="AW160" s="231"/>
      <c r="AX160" s="231"/>
      <c r="AY160" s="231"/>
      <c r="AZ160" s="231"/>
      <c r="BA160" s="231"/>
      <c r="BB160" s="232"/>
      <c r="BT160" s="38"/>
    </row>
    <row r="161" spans="1:72" ht="12.75" customHeight="1" x14ac:dyDescent="0.2">
      <c r="A161" s="148"/>
      <c r="B161" s="149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  <c r="T161" s="150"/>
      <c r="U161" s="388"/>
      <c r="V161" s="90" t="s">
        <v>116</v>
      </c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2"/>
      <c r="AH161" s="230"/>
      <c r="AI161" s="231"/>
      <c r="AJ161" s="231"/>
      <c r="AK161" s="231"/>
      <c r="AL161" s="231"/>
      <c r="AM161" s="231"/>
      <c r="AN161" s="232"/>
      <c r="AO161" s="97" t="s">
        <v>115</v>
      </c>
      <c r="AP161" s="98"/>
      <c r="AQ161" s="98"/>
      <c r="AR161" s="98"/>
      <c r="AS161" s="98"/>
      <c r="AT161" s="98"/>
      <c r="AU161" s="98"/>
      <c r="AV161" s="99"/>
      <c r="AW161" s="230"/>
      <c r="AX161" s="231"/>
      <c r="AY161" s="231"/>
      <c r="AZ161" s="231"/>
      <c r="BA161" s="231"/>
      <c r="BB161" s="232"/>
      <c r="BT161" s="38"/>
    </row>
    <row r="162" spans="1:72" ht="12.75" customHeight="1" x14ac:dyDescent="0.2">
      <c r="A162" s="148"/>
      <c r="B162" s="149"/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50"/>
      <c r="U162" s="388"/>
      <c r="V162" s="90" t="s">
        <v>118</v>
      </c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2"/>
      <c r="AH162" s="230"/>
      <c r="AI162" s="231"/>
      <c r="AJ162" s="231"/>
      <c r="AK162" s="231"/>
      <c r="AL162" s="231"/>
      <c r="AM162" s="231"/>
      <c r="AN162" s="231"/>
      <c r="AO162" s="231"/>
      <c r="AP162" s="231"/>
      <c r="AQ162" s="231"/>
      <c r="AR162" s="231"/>
      <c r="AS162" s="231"/>
      <c r="AT162" s="231"/>
      <c r="AU162" s="231"/>
      <c r="AV162" s="231"/>
      <c r="AW162" s="231"/>
      <c r="AX162" s="231"/>
      <c r="AY162" s="231"/>
      <c r="AZ162" s="231"/>
      <c r="BA162" s="231"/>
      <c r="BB162" s="232"/>
      <c r="BT162" s="38"/>
    </row>
    <row r="163" spans="1:72" ht="12.75" customHeight="1" x14ac:dyDescent="0.2">
      <c r="A163" s="148"/>
      <c r="B163" s="149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  <c r="T163" s="150"/>
      <c r="U163" s="388"/>
      <c r="V163" s="90" t="s">
        <v>117</v>
      </c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2"/>
      <c r="AH163" s="251"/>
      <c r="AI163" s="252"/>
      <c r="AJ163" s="252"/>
      <c r="AK163" s="252"/>
      <c r="AL163" s="252"/>
      <c r="AM163" s="252"/>
      <c r="AN163" s="252"/>
      <c r="AO163" s="252"/>
      <c r="AP163" s="252"/>
      <c r="AQ163" s="252"/>
      <c r="AR163" s="252"/>
      <c r="AS163" s="252"/>
      <c r="AT163" s="252"/>
      <c r="AU163" s="252"/>
      <c r="AV163" s="252"/>
      <c r="AW163" s="252"/>
      <c r="AX163" s="252"/>
      <c r="AY163" s="252"/>
      <c r="AZ163" s="252"/>
      <c r="BA163" s="252"/>
      <c r="BB163" s="253"/>
      <c r="BT163" s="38"/>
    </row>
    <row r="164" spans="1:72" ht="12.75" customHeight="1" x14ac:dyDescent="0.2">
      <c r="A164" s="148"/>
      <c r="B164" s="149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9"/>
      <c r="S164" s="149"/>
      <c r="T164" s="150"/>
      <c r="U164" s="388"/>
      <c r="V164" s="355" t="s">
        <v>34</v>
      </c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7"/>
      <c r="AH164" s="349" t="s">
        <v>21</v>
      </c>
      <c r="AI164" s="350"/>
      <c r="AJ164" s="350"/>
      <c r="AK164" s="350"/>
      <c r="AL164" s="350"/>
      <c r="AM164" s="350"/>
      <c r="AN164" s="350"/>
      <c r="AO164" s="350"/>
      <c r="AP164" s="350"/>
      <c r="AQ164" s="350"/>
      <c r="AR164" s="350"/>
      <c r="AS164" s="350"/>
      <c r="AT164" s="350"/>
      <c r="AU164" s="350"/>
      <c r="AV164" s="350"/>
      <c r="AW164" s="350"/>
      <c r="AX164" s="350"/>
      <c r="AY164" s="350"/>
      <c r="AZ164" s="350"/>
      <c r="BA164" s="350"/>
      <c r="BB164" s="351"/>
      <c r="BT164" s="38"/>
    </row>
    <row r="165" spans="1:72" ht="12.75" customHeight="1" x14ac:dyDescent="0.2">
      <c r="A165" s="148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50"/>
      <c r="U165" s="388"/>
      <c r="V165" s="355" t="s">
        <v>36</v>
      </c>
      <c r="W165" s="356"/>
      <c r="X165" s="356"/>
      <c r="Y165" s="356"/>
      <c r="Z165" s="356"/>
      <c r="AA165" s="356"/>
      <c r="AB165" s="356"/>
      <c r="AC165" s="356"/>
      <c r="AD165" s="356"/>
      <c r="AE165" s="356"/>
      <c r="AF165" s="356"/>
      <c r="AG165" s="357"/>
      <c r="AH165" s="251"/>
      <c r="AI165" s="252"/>
      <c r="AJ165" s="252"/>
      <c r="AK165" s="252"/>
      <c r="AL165" s="252"/>
      <c r="AM165" s="252"/>
      <c r="AN165" s="252"/>
      <c r="AO165" s="252"/>
      <c r="AP165" s="252"/>
      <c r="AQ165" s="252"/>
      <c r="AR165" s="252"/>
      <c r="AS165" s="252"/>
      <c r="AT165" s="252"/>
      <c r="AU165" s="252"/>
      <c r="AV165" s="252"/>
      <c r="AW165" s="252"/>
      <c r="AX165" s="252"/>
      <c r="AY165" s="252"/>
      <c r="AZ165" s="252"/>
      <c r="BA165" s="252"/>
      <c r="BB165" s="253"/>
      <c r="BT165" s="38"/>
    </row>
    <row r="166" spans="1:72" ht="12.75" customHeight="1" x14ac:dyDescent="0.2">
      <c r="A166" s="148"/>
      <c r="B166" s="149"/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  <c r="S166" s="149"/>
      <c r="T166" s="150"/>
      <c r="U166" s="388"/>
      <c r="V166" s="355" t="s">
        <v>37</v>
      </c>
      <c r="W166" s="356"/>
      <c r="X166" s="356"/>
      <c r="Y166" s="356"/>
      <c r="Z166" s="356"/>
      <c r="AA166" s="356"/>
      <c r="AB166" s="356"/>
      <c r="AC166" s="356"/>
      <c r="AD166" s="356"/>
      <c r="AE166" s="356"/>
      <c r="AF166" s="356"/>
      <c r="AG166" s="357"/>
      <c r="AH166" s="251"/>
      <c r="AI166" s="252"/>
      <c r="AJ166" s="252"/>
      <c r="AK166" s="252"/>
      <c r="AL166" s="252"/>
      <c r="AM166" s="252"/>
      <c r="AN166" s="252"/>
      <c r="AO166" s="252"/>
      <c r="AP166" s="252"/>
      <c r="AQ166" s="252"/>
      <c r="AR166" s="252"/>
      <c r="AS166" s="252"/>
      <c r="AT166" s="252"/>
      <c r="AU166" s="252"/>
      <c r="AV166" s="252"/>
      <c r="AW166" s="252"/>
      <c r="AX166" s="252"/>
      <c r="AY166" s="252"/>
      <c r="AZ166" s="252"/>
      <c r="BA166" s="252"/>
      <c r="BB166" s="253"/>
      <c r="BT166" s="38"/>
    </row>
    <row r="167" spans="1:72" ht="12.75" customHeight="1" x14ac:dyDescent="0.2">
      <c r="A167" s="148"/>
      <c r="B167" s="149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  <c r="T167" s="150"/>
      <c r="U167" s="388"/>
      <c r="V167" s="355" t="s">
        <v>35</v>
      </c>
      <c r="W167" s="356"/>
      <c r="X167" s="356"/>
      <c r="Y167" s="356"/>
      <c r="Z167" s="356"/>
      <c r="AA167" s="356"/>
      <c r="AB167" s="356"/>
      <c r="AC167" s="356"/>
      <c r="AD167" s="356"/>
      <c r="AE167" s="356"/>
      <c r="AF167" s="356"/>
      <c r="AG167" s="357"/>
      <c r="AH167" s="251"/>
      <c r="AI167" s="252"/>
      <c r="AJ167" s="252"/>
      <c r="AK167" s="252"/>
      <c r="AL167" s="252"/>
      <c r="AM167" s="252"/>
      <c r="AN167" s="252"/>
      <c r="AO167" s="252"/>
      <c r="AP167" s="252"/>
      <c r="AQ167" s="252"/>
      <c r="AR167" s="252"/>
      <c r="AS167" s="252"/>
      <c r="AT167" s="252"/>
      <c r="AU167" s="252"/>
      <c r="AV167" s="252"/>
      <c r="AW167" s="252"/>
      <c r="AX167" s="252"/>
      <c r="AY167" s="252"/>
      <c r="AZ167" s="252"/>
      <c r="BA167" s="252"/>
      <c r="BB167" s="253"/>
      <c r="BT167" s="38"/>
    </row>
    <row r="168" spans="1:72" ht="12.75" customHeight="1" x14ac:dyDescent="0.2">
      <c r="A168" s="148"/>
      <c r="B168" s="149"/>
      <c r="C168" s="149"/>
      <c r="D168" s="149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  <c r="Q168" s="149"/>
      <c r="R168" s="149"/>
      <c r="S168" s="149"/>
      <c r="T168" s="150"/>
      <c r="U168" s="388"/>
      <c r="V168" s="355" t="s">
        <v>38</v>
      </c>
      <c r="W168" s="356"/>
      <c r="X168" s="356"/>
      <c r="Y168" s="356"/>
      <c r="Z168" s="356"/>
      <c r="AA168" s="356"/>
      <c r="AB168" s="356"/>
      <c r="AC168" s="356"/>
      <c r="AD168" s="356"/>
      <c r="AE168" s="356"/>
      <c r="AF168" s="356"/>
      <c r="AG168" s="357"/>
      <c r="AH168" s="349" t="s">
        <v>21</v>
      </c>
      <c r="AI168" s="350"/>
      <c r="AJ168" s="350"/>
      <c r="AK168" s="350"/>
      <c r="AL168" s="350"/>
      <c r="AM168" s="350"/>
      <c r="AN168" s="350"/>
      <c r="AO168" s="350"/>
      <c r="AP168" s="350"/>
      <c r="AQ168" s="350"/>
      <c r="AR168" s="350"/>
      <c r="AS168" s="350"/>
      <c r="AT168" s="350"/>
      <c r="AU168" s="350"/>
      <c r="AV168" s="350"/>
      <c r="AW168" s="350"/>
      <c r="AX168" s="350"/>
      <c r="AY168" s="350"/>
      <c r="AZ168" s="350"/>
      <c r="BA168" s="350"/>
      <c r="BB168" s="351"/>
      <c r="BT168" s="38"/>
    </row>
    <row r="169" spans="1:72" ht="12.75" customHeight="1" x14ac:dyDescent="0.2">
      <c r="A169" s="148"/>
      <c r="B169" s="149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  <c r="T169" s="150"/>
      <c r="U169" s="388"/>
      <c r="V169" s="355" t="s">
        <v>91</v>
      </c>
      <c r="W169" s="356"/>
      <c r="X169" s="356"/>
      <c r="Y169" s="356"/>
      <c r="Z169" s="356"/>
      <c r="AA169" s="356"/>
      <c r="AB169" s="356"/>
      <c r="AC169" s="356"/>
      <c r="AD169" s="356"/>
      <c r="AE169" s="356"/>
      <c r="AF169" s="356"/>
      <c r="AG169" s="357"/>
      <c r="AH169" s="251"/>
      <c r="AI169" s="252"/>
      <c r="AJ169" s="252"/>
      <c r="AK169" s="252"/>
      <c r="AL169" s="252"/>
      <c r="AM169" s="252"/>
      <c r="AN169" s="252"/>
      <c r="AO169" s="252"/>
      <c r="AP169" s="252"/>
      <c r="AQ169" s="252"/>
      <c r="AR169" s="252"/>
      <c r="AS169" s="252"/>
      <c r="AT169" s="252"/>
      <c r="AU169" s="252"/>
      <c r="AV169" s="252"/>
      <c r="AW169" s="252"/>
      <c r="AX169" s="252"/>
      <c r="AY169" s="252"/>
      <c r="AZ169" s="252"/>
      <c r="BA169" s="252"/>
      <c r="BB169" s="253"/>
      <c r="BT169" s="38"/>
    </row>
    <row r="170" spans="1:72" ht="12.75" customHeight="1" x14ac:dyDescent="0.2">
      <c r="A170" s="148"/>
      <c r="B170" s="149"/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  <c r="T170" s="150"/>
      <c r="U170" s="388"/>
      <c r="V170" s="355" t="s">
        <v>39</v>
      </c>
      <c r="W170" s="356"/>
      <c r="X170" s="356"/>
      <c r="Y170" s="356"/>
      <c r="Z170" s="356"/>
      <c r="AA170" s="356"/>
      <c r="AB170" s="356"/>
      <c r="AC170" s="356"/>
      <c r="AD170" s="356"/>
      <c r="AE170" s="356"/>
      <c r="AF170" s="356"/>
      <c r="AG170" s="357"/>
      <c r="AH170" s="349" t="s">
        <v>21</v>
      </c>
      <c r="AI170" s="350"/>
      <c r="AJ170" s="350"/>
      <c r="AK170" s="350"/>
      <c r="AL170" s="350"/>
      <c r="AM170" s="350"/>
      <c r="AN170" s="350"/>
      <c r="AO170" s="350"/>
      <c r="AP170" s="350"/>
      <c r="AQ170" s="350"/>
      <c r="AR170" s="350"/>
      <c r="AS170" s="350"/>
      <c r="AT170" s="350"/>
      <c r="AU170" s="350"/>
      <c r="AV170" s="350"/>
      <c r="AW170" s="350"/>
      <c r="AX170" s="350"/>
      <c r="AY170" s="350"/>
      <c r="AZ170" s="350"/>
      <c r="BA170" s="350"/>
      <c r="BB170" s="351"/>
      <c r="BT170" s="38"/>
    </row>
    <row r="171" spans="1:72" ht="12.75" customHeight="1" x14ac:dyDescent="0.2">
      <c r="A171" s="148"/>
      <c r="B171" s="149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  <c r="T171" s="150"/>
      <c r="U171" s="388"/>
      <c r="V171" s="355" t="s">
        <v>40</v>
      </c>
      <c r="W171" s="356"/>
      <c r="X171" s="356"/>
      <c r="Y171" s="356"/>
      <c r="Z171" s="356"/>
      <c r="AA171" s="356"/>
      <c r="AB171" s="356"/>
      <c r="AC171" s="356"/>
      <c r="AD171" s="356"/>
      <c r="AE171" s="356"/>
      <c r="AF171" s="356"/>
      <c r="AG171" s="357"/>
      <c r="AH171" s="251"/>
      <c r="AI171" s="252"/>
      <c r="AJ171" s="252"/>
      <c r="AK171" s="252"/>
      <c r="AL171" s="252"/>
      <c r="AM171" s="252"/>
      <c r="AN171" s="252"/>
      <c r="AO171" s="252"/>
      <c r="AP171" s="252"/>
      <c r="AQ171" s="252"/>
      <c r="AR171" s="252"/>
      <c r="AS171" s="252"/>
      <c r="AT171" s="252"/>
      <c r="AU171" s="252"/>
      <c r="AV171" s="252"/>
      <c r="AW171" s="252"/>
      <c r="AX171" s="252"/>
      <c r="AY171" s="252"/>
      <c r="AZ171" s="252"/>
      <c r="BA171" s="252"/>
      <c r="BB171" s="253"/>
      <c r="BT171" s="38"/>
    </row>
    <row r="172" spans="1:72" ht="12.75" customHeight="1" x14ac:dyDescent="0.2">
      <c r="A172" s="148"/>
      <c r="B172" s="149"/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49"/>
      <c r="S172" s="149"/>
      <c r="T172" s="150"/>
      <c r="U172" s="388"/>
      <c r="V172" s="346" t="s">
        <v>92</v>
      </c>
      <c r="W172" s="347"/>
      <c r="X172" s="348"/>
      <c r="Y172" s="53"/>
      <c r="Z172" s="54"/>
      <c r="AA172" s="55"/>
      <c r="AB172" s="346" t="s">
        <v>41</v>
      </c>
      <c r="AC172" s="347"/>
      <c r="AD172" s="347"/>
      <c r="AE172" s="348"/>
      <c r="AF172" s="141"/>
      <c r="AG172" s="143"/>
      <c r="AH172" s="346" t="s">
        <v>93</v>
      </c>
      <c r="AI172" s="347"/>
      <c r="AJ172" s="347"/>
      <c r="AK172" s="347"/>
      <c r="AL172" s="348"/>
      <c r="AM172" s="53"/>
      <c r="AN172" s="55"/>
      <c r="AO172" s="346" t="s">
        <v>124</v>
      </c>
      <c r="AP172" s="347"/>
      <c r="AQ172" s="347"/>
      <c r="AR172" s="347"/>
      <c r="AS172" s="348"/>
      <c r="AT172" s="141"/>
      <c r="AU172" s="142"/>
      <c r="AV172" s="143"/>
      <c r="AW172" s="346" t="s">
        <v>183</v>
      </c>
      <c r="AX172" s="347"/>
      <c r="AY172" s="348"/>
      <c r="AZ172" s="141"/>
      <c r="BA172" s="142"/>
      <c r="BB172" s="143"/>
      <c r="BT172" s="38"/>
    </row>
    <row r="173" spans="1:72" ht="12.75" customHeight="1" thickBot="1" x14ac:dyDescent="0.25">
      <c r="A173" s="112"/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4"/>
      <c r="U173" s="389"/>
      <c r="V173" s="420" t="s">
        <v>80</v>
      </c>
      <c r="W173" s="421"/>
      <c r="X173" s="421"/>
      <c r="Y173" s="421"/>
      <c r="Z173" s="421"/>
      <c r="AA173" s="421"/>
      <c r="AB173" s="421"/>
      <c r="AC173" s="421"/>
      <c r="AD173" s="421"/>
      <c r="AE173" s="421"/>
      <c r="AF173" s="421"/>
      <c r="AG173" s="421"/>
      <c r="AH173" s="421"/>
      <c r="AI173" s="421"/>
      <c r="AJ173" s="421"/>
      <c r="AK173" s="421"/>
      <c r="AL173" s="421"/>
      <c r="AM173" s="421"/>
      <c r="AN173" s="421"/>
      <c r="AO173" s="421"/>
      <c r="AP173" s="421"/>
      <c r="AQ173" s="421"/>
      <c r="AR173" s="421"/>
      <c r="AS173" s="422"/>
      <c r="AT173" s="423"/>
      <c r="AU173" s="424"/>
      <c r="AV173" s="424"/>
      <c r="AW173" s="424"/>
      <c r="AX173" s="424"/>
      <c r="AY173" s="424"/>
      <c r="AZ173" s="424"/>
      <c r="BA173" s="424"/>
      <c r="BB173" s="425"/>
      <c r="BT173" s="38"/>
    </row>
    <row r="174" spans="1:72" ht="12.75" customHeight="1" thickTop="1" x14ac:dyDescent="0.2">
      <c r="A174" s="109" t="s">
        <v>79</v>
      </c>
      <c r="B174" s="110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1"/>
      <c r="U174" s="390">
        <v>1</v>
      </c>
      <c r="V174" s="397" t="s">
        <v>50</v>
      </c>
      <c r="W174" s="398"/>
      <c r="X174" s="398"/>
      <c r="Y174" s="398"/>
      <c r="Z174" s="398"/>
      <c r="AA174" s="398"/>
      <c r="AB174" s="398"/>
      <c r="AC174" s="398"/>
      <c r="AD174" s="398"/>
      <c r="AE174" s="398"/>
      <c r="AF174" s="398"/>
      <c r="AG174" s="399"/>
      <c r="AH174" s="400"/>
      <c r="AI174" s="401"/>
      <c r="AJ174" s="401"/>
      <c r="AK174" s="401"/>
      <c r="AL174" s="401"/>
      <c r="AM174" s="401"/>
      <c r="AN174" s="401"/>
      <c r="AO174" s="401"/>
      <c r="AP174" s="401"/>
      <c r="AQ174" s="401"/>
      <c r="AR174" s="401"/>
      <c r="AS174" s="401"/>
      <c r="AT174" s="401"/>
      <c r="AU174" s="401"/>
      <c r="AV174" s="401"/>
      <c r="AW174" s="401"/>
      <c r="AX174" s="401"/>
      <c r="AY174" s="401"/>
      <c r="AZ174" s="401"/>
      <c r="BA174" s="401"/>
      <c r="BB174" s="402"/>
      <c r="BT174" s="38"/>
    </row>
    <row r="175" spans="1:72" ht="12.75" customHeight="1" x14ac:dyDescent="0.2">
      <c r="A175" s="148"/>
      <c r="B175" s="149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  <c r="T175" s="150"/>
      <c r="U175" s="388"/>
      <c r="V175" s="90" t="s">
        <v>20</v>
      </c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2"/>
      <c r="AH175" s="230"/>
      <c r="AI175" s="231"/>
      <c r="AJ175" s="231"/>
      <c r="AK175" s="231"/>
      <c r="AL175" s="231"/>
      <c r="AM175" s="231"/>
      <c r="AN175" s="231"/>
      <c r="AO175" s="231"/>
      <c r="AP175" s="231"/>
      <c r="AQ175" s="231"/>
      <c r="AR175" s="231"/>
      <c r="AS175" s="231"/>
      <c r="AT175" s="231"/>
      <c r="AU175" s="231"/>
      <c r="AV175" s="231"/>
      <c r="AW175" s="231"/>
      <c r="AX175" s="231"/>
      <c r="AY175" s="231"/>
      <c r="AZ175" s="231"/>
      <c r="BA175" s="231"/>
      <c r="BB175" s="232"/>
      <c r="BT175" s="38"/>
    </row>
    <row r="176" spans="1:72" ht="12.75" customHeight="1" x14ac:dyDescent="0.2">
      <c r="A176" s="148"/>
      <c r="B176" s="149"/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49"/>
      <c r="S176" s="149"/>
      <c r="T176" s="150"/>
      <c r="U176" s="388"/>
      <c r="V176" s="355" t="s">
        <v>34</v>
      </c>
      <c r="W176" s="356"/>
      <c r="X176" s="356"/>
      <c r="Y176" s="356"/>
      <c r="Z176" s="356"/>
      <c r="AA176" s="356"/>
      <c r="AB176" s="356"/>
      <c r="AC176" s="356"/>
      <c r="AD176" s="356"/>
      <c r="AE176" s="356"/>
      <c r="AF176" s="356"/>
      <c r="AG176" s="357"/>
      <c r="AH176" s="349" t="s">
        <v>21</v>
      </c>
      <c r="AI176" s="350"/>
      <c r="AJ176" s="350"/>
      <c r="AK176" s="350"/>
      <c r="AL176" s="350"/>
      <c r="AM176" s="350"/>
      <c r="AN176" s="350"/>
      <c r="AO176" s="350"/>
      <c r="AP176" s="350"/>
      <c r="AQ176" s="350"/>
      <c r="AR176" s="350"/>
      <c r="AS176" s="350"/>
      <c r="AT176" s="350"/>
      <c r="AU176" s="350"/>
      <c r="AV176" s="350"/>
      <c r="AW176" s="350"/>
      <c r="AX176" s="350"/>
      <c r="AY176" s="350"/>
      <c r="AZ176" s="350"/>
      <c r="BA176" s="350"/>
      <c r="BB176" s="351"/>
      <c r="BT176" s="38"/>
    </row>
    <row r="177" spans="1:72" ht="12.75" customHeight="1" x14ac:dyDescent="0.2">
      <c r="A177" s="148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  <c r="T177" s="150"/>
      <c r="U177" s="388"/>
      <c r="V177" s="355" t="s">
        <v>36</v>
      </c>
      <c r="W177" s="356"/>
      <c r="X177" s="356"/>
      <c r="Y177" s="356"/>
      <c r="Z177" s="356"/>
      <c r="AA177" s="356"/>
      <c r="AB177" s="356"/>
      <c r="AC177" s="356"/>
      <c r="AD177" s="356"/>
      <c r="AE177" s="356"/>
      <c r="AF177" s="356"/>
      <c r="AG177" s="357"/>
      <c r="AH177" s="141"/>
      <c r="AI177" s="142"/>
      <c r="AJ177" s="142"/>
      <c r="AK177" s="142"/>
      <c r="AL177" s="142"/>
      <c r="AM177" s="142"/>
      <c r="AN177" s="142"/>
      <c r="AO177" s="142"/>
      <c r="AP177" s="142"/>
      <c r="AQ177" s="142"/>
      <c r="AR177" s="142"/>
      <c r="AS177" s="142"/>
      <c r="AT177" s="142"/>
      <c r="AU177" s="142"/>
      <c r="AV177" s="142"/>
      <c r="AW177" s="142"/>
      <c r="AX177" s="142"/>
      <c r="AY177" s="142"/>
      <c r="AZ177" s="142"/>
      <c r="BA177" s="142"/>
      <c r="BB177" s="143"/>
      <c r="BT177" s="38"/>
    </row>
    <row r="178" spans="1:72" ht="12.75" customHeight="1" x14ac:dyDescent="0.2">
      <c r="A178" s="148"/>
      <c r="B178" s="149"/>
      <c r="C178" s="149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  <c r="T178" s="150"/>
      <c r="U178" s="388"/>
      <c r="V178" s="355" t="s">
        <v>37</v>
      </c>
      <c r="W178" s="356"/>
      <c r="X178" s="356"/>
      <c r="Y178" s="356"/>
      <c r="Z178" s="356"/>
      <c r="AA178" s="356"/>
      <c r="AB178" s="356"/>
      <c r="AC178" s="356"/>
      <c r="AD178" s="356"/>
      <c r="AE178" s="356"/>
      <c r="AF178" s="356"/>
      <c r="AG178" s="357"/>
      <c r="AH178" s="141"/>
      <c r="AI178" s="142"/>
      <c r="AJ178" s="142"/>
      <c r="AK178" s="142"/>
      <c r="AL178" s="142"/>
      <c r="AM178" s="142"/>
      <c r="AN178" s="142"/>
      <c r="AO178" s="142"/>
      <c r="AP178" s="142"/>
      <c r="AQ178" s="142"/>
      <c r="AR178" s="142"/>
      <c r="AS178" s="142"/>
      <c r="AT178" s="142"/>
      <c r="AU178" s="142"/>
      <c r="AV178" s="142"/>
      <c r="AW178" s="142"/>
      <c r="AX178" s="142"/>
      <c r="AY178" s="142"/>
      <c r="AZ178" s="142"/>
      <c r="BA178" s="142"/>
      <c r="BB178" s="143"/>
      <c r="BT178" s="38"/>
    </row>
    <row r="179" spans="1:72" ht="12.75" customHeight="1" x14ac:dyDescent="0.2">
      <c r="A179" s="148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  <c r="T179" s="150"/>
      <c r="U179" s="388"/>
      <c r="V179" s="355" t="s">
        <v>35</v>
      </c>
      <c r="W179" s="356"/>
      <c r="X179" s="356"/>
      <c r="Y179" s="356"/>
      <c r="Z179" s="356"/>
      <c r="AA179" s="356"/>
      <c r="AB179" s="356"/>
      <c r="AC179" s="356"/>
      <c r="AD179" s="356"/>
      <c r="AE179" s="356"/>
      <c r="AF179" s="356"/>
      <c r="AG179" s="357"/>
      <c r="AH179" s="141"/>
      <c r="AI179" s="142"/>
      <c r="AJ179" s="142"/>
      <c r="AK179" s="142"/>
      <c r="AL179" s="142"/>
      <c r="AM179" s="142"/>
      <c r="AN179" s="142"/>
      <c r="AO179" s="142"/>
      <c r="AP179" s="142"/>
      <c r="AQ179" s="142"/>
      <c r="AR179" s="142"/>
      <c r="AS179" s="142"/>
      <c r="AT179" s="142"/>
      <c r="AU179" s="142"/>
      <c r="AV179" s="142"/>
      <c r="AW179" s="142"/>
      <c r="AX179" s="142"/>
      <c r="AY179" s="142"/>
      <c r="AZ179" s="142"/>
      <c r="BA179" s="142"/>
      <c r="BB179" s="143"/>
      <c r="BT179" s="38"/>
    </row>
    <row r="180" spans="1:72" ht="12.75" customHeight="1" x14ac:dyDescent="0.2">
      <c r="A180" s="148"/>
      <c r="B180" s="149"/>
      <c r="C180" s="149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49"/>
      <c r="S180" s="149"/>
      <c r="T180" s="150"/>
      <c r="U180" s="388"/>
      <c r="V180" s="355" t="s">
        <v>38</v>
      </c>
      <c r="W180" s="356"/>
      <c r="X180" s="356"/>
      <c r="Y180" s="356"/>
      <c r="Z180" s="356"/>
      <c r="AA180" s="356"/>
      <c r="AB180" s="356"/>
      <c r="AC180" s="356"/>
      <c r="AD180" s="356"/>
      <c r="AE180" s="356"/>
      <c r="AF180" s="356"/>
      <c r="AG180" s="357"/>
      <c r="AH180" s="349" t="s">
        <v>21</v>
      </c>
      <c r="AI180" s="350"/>
      <c r="AJ180" s="350"/>
      <c r="AK180" s="350"/>
      <c r="AL180" s="350"/>
      <c r="AM180" s="350"/>
      <c r="AN180" s="350"/>
      <c r="AO180" s="350"/>
      <c r="AP180" s="350"/>
      <c r="AQ180" s="350"/>
      <c r="AR180" s="350"/>
      <c r="AS180" s="350"/>
      <c r="AT180" s="350"/>
      <c r="AU180" s="350"/>
      <c r="AV180" s="350"/>
      <c r="AW180" s="350"/>
      <c r="AX180" s="350"/>
      <c r="AY180" s="350"/>
      <c r="AZ180" s="350"/>
      <c r="BA180" s="350"/>
      <c r="BB180" s="351"/>
      <c r="BT180" s="38"/>
    </row>
    <row r="181" spans="1:72" ht="12.75" customHeight="1" x14ac:dyDescent="0.2">
      <c r="A181" s="148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  <c r="T181" s="150"/>
      <c r="U181" s="388"/>
      <c r="V181" s="355" t="s">
        <v>91</v>
      </c>
      <c r="W181" s="356"/>
      <c r="X181" s="356"/>
      <c r="Y181" s="356"/>
      <c r="Z181" s="356"/>
      <c r="AA181" s="356"/>
      <c r="AB181" s="356"/>
      <c r="AC181" s="356"/>
      <c r="AD181" s="356"/>
      <c r="AE181" s="356"/>
      <c r="AF181" s="356"/>
      <c r="AG181" s="357"/>
      <c r="AH181" s="141"/>
      <c r="AI181" s="142"/>
      <c r="AJ181" s="142"/>
      <c r="AK181" s="142"/>
      <c r="AL181" s="142"/>
      <c r="AM181" s="142"/>
      <c r="AN181" s="142"/>
      <c r="AO181" s="142"/>
      <c r="AP181" s="142"/>
      <c r="AQ181" s="142"/>
      <c r="AR181" s="142"/>
      <c r="AS181" s="142"/>
      <c r="AT181" s="142"/>
      <c r="AU181" s="142"/>
      <c r="AV181" s="142"/>
      <c r="AW181" s="142"/>
      <c r="AX181" s="142"/>
      <c r="AY181" s="142"/>
      <c r="AZ181" s="142"/>
      <c r="BA181" s="142"/>
      <c r="BB181" s="143"/>
      <c r="BT181" s="38"/>
    </row>
    <row r="182" spans="1:72" ht="12.75" customHeight="1" x14ac:dyDescent="0.2">
      <c r="A182" s="148"/>
      <c r="B182" s="149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  <c r="R182" s="149"/>
      <c r="S182" s="149"/>
      <c r="T182" s="150"/>
      <c r="U182" s="388"/>
      <c r="V182" s="355" t="s">
        <v>39</v>
      </c>
      <c r="W182" s="356"/>
      <c r="X182" s="356"/>
      <c r="Y182" s="356"/>
      <c r="Z182" s="356"/>
      <c r="AA182" s="356"/>
      <c r="AB182" s="356"/>
      <c r="AC182" s="356"/>
      <c r="AD182" s="356"/>
      <c r="AE182" s="356"/>
      <c r="AF182" s="356"/>
      <c r="AG182" s="357"/>
      <c r="AH182" s="349" t="s">
        <v>21</v>
      </c>
      <c r="AI182" s="350"/>
      <c r="AJ182" s="350"/>
      <c r="AK182" s="350"/>
      <c r="AL182" s="350"/>
      <c r="AM182" s="350"/>
      <c r="AN182" s="350"/>
      <c r="AO182" s="350"/>
      <c r="AP182" s="350"/>
      <c r="AQ182" s="350"/>
      <c r="AR182" s="350"/>
      <c r="AS182" s="350"/>
      <c r="AT182" s="350"/>
      <c r="AU182" s="350"/>
      <c r="AV182" s="350"/>
      <c r="AW182" s="350"/>
      <c r="AX182" s="350"/>
      <c r="AY182" s="350"/>
      <c r="AZ182" s="350"/>
      <c r="BA182" s="350"/>
      <c r="BB182" s="351"/>
      <c r="BT182" s="38"/>
    </row>
    <row r="183" spans="1:72" ht="12.75" customHeight="1" x14ac:dyDescent="0.2">
      <c r="A183" s="148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  <c r="T183" s="150"/>
      <c r="U183" s="388"/>
      <c r="V183" s="355" t="s">
        <v>40</v>
      </c>
      <c r="W183" s="356"/>
      <c r="X183" s="356"/>
      <c r="Y183" s="356"/>
      <c r="Z183" s="356"/>
      <c r="AA183" s="356"/>
      <c r="AB183" s="356"/>
      <c r="AC183" s="356"/>
      <c r="AD183" s="356"/>
      <c r="AE183" s="356"/>
      <c r="AF183" s="356"/>
      <c r="AG183" s="357"/>
      <c r="AH183" s="141"/>
      <c r="AI183" s="142"/>
      <c r="AJ183" s="142"/>
      <c r="AK183" s="142"/>
      <c r="AL183" s="142"/>
      <c r="AM183" s="142"/>
      <c r="AN183" s="142"/>
      <c r="AO183" s="142"/>
      <c r="AP183" s="142"/>
      <c r="AQ183" s="142"/>
      <c r="AR183" s="142"/>
      <c r="AS183" s="142"/>
      <c r="AT183" s="142"/>
      <c r="AU183" s="142"/>
      <c r="AV183" s="142"/>
      <c r="AW183" s="142"/>
      <c r="AX183" s="142"/>
      <c r="AY183" s="142"/>
      <c r="AZ183" s="142"/>
      <c r="BA183" s="142"/>
      <c r="BB183" s="143"/>
      <c r="BT183" s="38"/>
    </row>
    <row r="184" spans="1:72" ht="12.75" customHeight="1" x14ac:dyDescent="0.2">
      <c r="A184" s="148"/>
      <c r="B184" s="149"/>
      <c r="C184" s="149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49"/>
      <c r="S184" s="149"/>
      <c r="T184" s="150"/>
      <c r="U184" s="388"/>
      <c r="V184" s="346" t="s">
        <v>92</v>
      </c>
      <c r="W184" s="347"/>
      <c r="X184" s="348"/>
      <c r="Y184" s="53"/>
      <c r="Z184" s="54"/>
      <c r="AA184" s="55"/>
      <c r="AB184" s="346" t="s">
        <v>41</v>
      </c>
      <c r="AC184" s="347"/>
      <c r="AD184" s="347"/>
      <c r="AE184" s="348"/>
      <c r="AF184" s="141"/>
      <c r="AG184" s="143"/>
      <c r="AH184" s="346" t="s">
        <v>93</v>
      </c>
      <c r="AI184" s="347"/>
      <c r="AJ184" s="347"/>
      <c r="AK184" s="347"/>
      <c r="AL184" s="348"/>
      <c r="AM184" s="53"/>
      <c r="AN184" s="55"/>
      <c r="AO184" s="346" t="s">
        <v>43</v>
      </c>
      <c r="AP184" s="347"/>
      <c r="AQ184" s="347"/>
      <c r="AR184" s="347"/>
      <c r="AS184" s="348"/>
      <c r="AT184" s="141"/>
      <c r="AU184" s="142"/>
      <c r="AV184" s="143"/>
      <c r="AW184" s="346" t="s">
        <v>42</v>
      </c>
      <c r="AX184" s="347"/>
      <c r="AY184" s="348"/>
      <c r="AZ184" s="141"/>
      <c r="BA184" s="142"/>
      <c r="BB184" s="143"/>
      <c r="BT184" s="38"/>
    </row>
    <row r="185" spans="1:72" ht="12.75" customHeight="1" thickBot="1" x14ac:dyDescent="0.25">
      <c r="A185" s="148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  <c r="T185" s="150"/>
      <c r="U185" s="389"/>
      <c r="V185" s="420" t="s">
        <v>80</v>
      </c>
      <c r="W185" s="421"/>
      <c r="X185" s="421"/>
      <c r="Y185" s="421"/>
      <c r="Z185" s="421"/>
      <c r="AA185" s="421"/>
      <c r="AB185" s="421"/>
      <c r="AC185" s="421"/>
      <c r="AD185" s="421"/>
      <c r="AE185" s="421"/>
      <c r="AF185" s="421"/>
      <c r="AG185" s="421"/>
      <c r="AH185" s="421"/>
      <c r="AI185" s="421"/>
      <c r="AJ185" s="421"/>
      <c r="AK185" s="421"/>
      <c r="AL185" s="421"/>
      <c r="AM185" s="421"/>
      <c r="AN185" s="421"/>
      <c r="AO185" s="421"/>
      <c r="AP185" s="421"/>
      <c r="AQ185" s="421"/>
      <c r="AR185" s="421"/>
      <c r="AS185" s="422"/>
      <c r="AT185" s="423"/>
      <c r="AU185" s="424"/>
      <c r="AV185" s="424"/>
      <c r="AW185" s="424"/>
      <c r="AX185" s="424"/>
      <c r="AY185" s="424"/>
      <c r="AZ185" s="424"/>
      <c r="BA185" s="424"/>
      <c r="BB185" s="425"/>
      <c r="BT185" s="38"/>
    </row>
    <row r="186" spans="1:72" ht="12.75" customHeight="1" thickTop="1" x14ac:dyDescent="0.2">
      <c r="A186" s="148"/>
      <c r="B186" s="149"/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  <c r="T186" s="150"/>
      <c r="U186" s="390">
        <v>2</v>
      </c>
      <c r="V186" s="397" t="s">
        <v>50</v>
      </c>
      <c r="W186" s="398"/>
      <c r="X186" s="398"/>
      <c r="Y186" s="398"/>
      <c r="Z186" s="398"/>
      <c r="AA186" s="398"/>
      <c r="AB186" s="398"/>
      <c r="AC186" s="398"/>
      <c r="AD186" s="398"/>
      <c r="AE186" s="398"/>
      <c r="AF186" s="398"/>
      <c r="AG186" s="399"/>
      <c r="AH186" s="400"/>
      <c r="AI186" s="401"/>
      <c r="AJ186" s="401"/>
      <c r="AK186" s="401"/>
      <c r="AL186" s="401"/>
      <c r="AM186" s="401"/>
      <c r="AN186" s="401"/>
      <c r="AO186" s="401"/>
      <c r="AP186" s="401"/>
      <c r="AQ186" s="401"/>
      <c r="AR186" s="401"/>
      <c r="AS186" s="401"/>
      <c r="AT186" s="401"/>
      <c r="AU186" s="401"/>
      <c r="AV186" s="401"/>
      <c r="AW186" s="401"/>
      <c r="AX186" s="401"/>
      <c r="AY186" s="401"/>
      <c r="AZ186" s="401"/>
      <c r="BA186" s="401"/>
      <c r="BB186" s="402"/>
      <c r="BT186" s="38"/>
    </row>
    <row r="187" spans="1:72" ht="12.75" customHeight="1" x14ac:dyDescent="0.2">
      <c r="A187" s="148"/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  <c r="T187" s="150"/>
      <c r="U187" s="388"/>
      <c r="V187" s="90" t="s">
        <v>20</v>
      </c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2"/>
      <c r="AH187" s="230"/>
      <c r="AI187" s="231"/>
      <c r="AJ187" s="231"/>
      <c r="AK187" s="231"/>
      <c r="AL187" s="231"/>
      <c r="AM187" s="231"/>
      <c r="AN187" s="231"/>
      <c r="AO187" s="231"/>
      <c r="AP187" s="231"/>
      <c r="AQ187" s="231"/>
      <c r="AR187" s="231"/>
      <c r="AS187" s="231"/>
      <c r="AT187" s="231"/>
      <c r="AU187" s="231"/>
      <c r="AV187" s="231"/>
      <c r="AW187" s="231"/>
      <c r="AX187" s="231"/>
      <c r="AY187" s="231"/>
      <c r="AZ187" s="231"/>
      <c r="BA187" s="231"/>
      <c r="BB187" s="232"/>
      <c r="BT187" s="38"/>
    </row>
    <row r="188" spans="1:72" ht="12.75" customHeight="1" x14ac:dyDescent="0.2">
      <c r="A188" s="148"/>
      <c r="B188" s="149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49"/>
      <c r="S188" s="149"/>
      <c r="T188" s="150"/>
      <c r="U188" s="388"/>
      <c r="V188" s="355" t="s">
        <v>34</v>
      </c>
      <c r="W188" s="356"/>
      <c r="X188" s="356"/>
      <c r="Y188" s="356"/>
      <c r="Z188" s="356"/>
      <c r="AA188" s="356"/>
      <c r="AB188" s="356"/>
      <c r="AC188" s="356"/>
      <c r="AD188" s="356"/>
      <c r="AE188" s="356"/>
      <c r="AF188" s="356"/>
      <c r="AG188" s="357"/>
      <c r="AH188" s="349" t="s">
        <v>21</v>
      </c>
      <c r="AI188" s="350"/>
      <c r="AJ188" s="350"/>
      <c r="AK188" s="350"/>
      <c r="AL188" s="350"/>
      <c r="AM188" s="350"/>
      <c r="AN188" s="350"/>
      <c r="AO188" s="350"/>
      <c r="AP188" s="350"/>
      <c r="AQ188" s="350"/>
      <c r="AR188" s="350"/>
      <c r="AS188" s="350"/>
      <c r="AT188" s="350"/>
      <c r="AU188" s="350"/>
      <c r="AV188" s="350"/>
      <c r="AW188" s="350"/>
      <c r="AX188" s="350"/>
      <c r="AY188" s="350"/>
      <c r="AZ188" s="350"/>
      <c r="BA188" s="350"/>
      <c r="BB188" s="351"/>
      <c r="BT188" s="38"/>
    </row>
    <row r="189" spans="1:72" ht="12.75" customHeight="1" x14ac:dyDescent="0.2">
      <c r="A189" s="148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  <c r="T189" s="150"/>
      <c r="U189" s="388"/>
      <c r="V189" s="355" t="s">
        <v>36</v>
      </c>
      <c r="W189" s="356"/>
      <c r="X189" s="356"/>
      <c r="Y189" s="356"/>
      <c r="Z189" s="356"/>
      <c r="AA189" s="356"/>
      <c r="AB189" s="356"/>
      <c r="AC189" s="356"/>
      <c r="AD189" s="356"/>
      <c r="AE189" s="356"/>
      <c r="AF189" s="356"/>
      <c r="AG189" s="357"/>
      <c r="AH189" s="251"/>
      <c r="AI189" s="252"/>
      <c r="AJ189" s="252"/>
      <c r="AK189" s="252"/>
      <c r="AL189" s="252"/>
      <c r="AM189" s="252"/>
      <c r="AN189" s="252"/>
      <c r="AO189" s="252"/>
      <c r="AP189" s="252"/>
      <c r="AQ189" s="252"/>
      <c r="AR189" s="252"/>
      <c r="AS189" s="252"/>
      <c r="AT189" s="252"/>
      <c r="AU189" s="252"/>
      <c r="AV189" s="252"/>
      <c r="AW189" s="252"/>
      <c r="AX189" s="252"/>
      <c r="AY189" s="252"/>
      <c r="AZ189" s="252"/>
      <c r="BA189" s="252"/>
      <c r="BB189" s="253"/>
      <c r="BT189" s="38"/>
    </row>
    <row r="190" spans="1:72" ht="12.75" customHeight="1" x14ac:dyDescent="0.2">
      <c r="A190" s="148"/>
      <c r="B190" s="149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  <c r="Q190" s="149"/>
      <c r="R190" s="149"/>
      <c r="S190" s="149"/>
      <c r="T190" s="150"/>
      <c r="U190" s="388"/>
      <c r="V190" s="355" t="s">
        <v>37</v>
      </c>
      <c r="W190" s="356"/>
      <c r="X190" s="356"/>
      <c r="Y190" s="356"/>
      <c r="Z190" s="356"/>
      <c r="AA190" s="356"/>
      <c r="AB190" s="356"/>
      <c r="AC190" s="356"/>
      <c r="AD190" s="356"/>
      <c r="AE190" s="356"/>
      <c r="AF190" s="356"/>
      <c r="AG190" s="357"/>
      <c r="AH190" s="251"/>
      <c r="AI190" s="252"/>
      <c r="AJ190" s="252"/>
      <c r="AK190" s="252"/>
      <c r="AL190" s="252"/>
      <c r="AM190" s="252"/>
      <c r="AN190" s="252"/>
      <c r="AO190" s="252"/>
      <c r="AP190" s="252"/>
      <c r="AQ190" s="252"/>
      <c r="AR190" s="252"/>
      <c r="AS190" s="252"/>
      <c r="AT190" s="252"/>
      <c r="AU190" s="252"/>
      <c r="AV190" s="252"/>
      <c r="AW190" s="252"/>
      <c r="AX190" s="252"/>
      <c r="AY190" s="252"/>
      <c r="AZ190" s="252"/>
      <c r="BA190" s="252"/>
      <c r="BB190" s="253"/>
      <c r="BT190" s="38"/>
    </row>
    <row r="191" spans="1:72" ht="12.75" customHeight="1" x14ac:dyDescent="0.2">
      <c r="A191" s="148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  <c r="T191" s="150"/>
      <c r="U191" s="388"/>
      <c r="V191" s="355" t="s">
        <v>35</v>
      </c>
      <c r="W191" s="356"/>
      <c r="X191" s="356"/>
      <c r="Y191" s="356"/>
      <c r="Z191" s="356"/>
      <c r="AA191" s="356"/>
      <c r="AB191" s="356"/>
      <c r="AC191" s="356"/>
      <c r="AD191" s="356"/>
      <c r="AE191" s="356"/>
      <c r="AF191" s="356"/>
      <c r="AG191" s="357"/>
      <c r="AH191" s="251"/>
      <c r="AI191" s="252"/>
      <c r="AJ191" s="252"/>
      <c r="AK191" s="252"/>
      <c r="AL191" s="252"/>
      <c r="AM191" s="252"/>
      <c r="AN191" s="252"/>
      <c r="AO191" s="252"/>
      <c r="AP191" s="252"/>
      <c r="AQ191" s="252"/>
      <c r="AR191" s="252"/>
      <c r="AS191" s="252"/>
      <c r="AT191" s="252"/>
      <c r="AU191" s="252"/>
      <c r="AV191" s="252"/>
      <c r="AW191" s="252"/>
      <c r="AX191" s="252"/>
      <c r="AY191" s="252"/>
      <c r="AZ191" s="252"/>
      <c r="BA191" s="252"/>
      <c r="BB191" s="253"/>
      <c r="BT191" s="38"/>
    </row>
    <row r="192" spans="1:72" ht="12.75" customHeight="1" x14ac:dyDescent="0.2">
      <c r="A192" s="148"/>
      <c r="B192" s="149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49"/>
      <c r="S192" s="149"/>
      <c r="T192" s="150"/>
      <c r="U192" s="388"/>
      <c r="V192" s="355" t="s">
        <v>38</v>
      </c>
      <c r="W192" s="356"/>
      <c r="X192" s="356"/>
      <c r="Y192" s="356"/>
      <c r="Z192" s="356"/>
      <c r="AA192" s="356"/>
      <c r="AB192" s="356"/>
      <c r="AC192" s="356"/>
      <c r="AD192" s="356"/>
      <c r="AE192" s="356"/>
      <c r="AF192" s="356"/>
      <c r="AG192" s="357"/>
      <c r="AH192" s="349" t="s">
        <v>21</v>
      </c>
      <c r="AI192" s="350"/>
      <c r="AJ192" s="350"/>
      <c r="AK192" s="350"/>
      <c r="AL192" s="350"/>
      <c r="AM192" s="350"/>
      <c r="AN192" s="350"/>
      <c r="AO192" s="350"/>
      <c r="AP192" s="350"/>
      <c r="AQ192" s="350"/>
      <c r="AR192" s="350"/>
      <c r="AS192" s="350"/>
      <c r="AT192" s="350"/>
      <c r="AU192" s="350"/>
      <c r="AV192" s="350"/>
      <c r="AW192" s="350"/>
      <c r="AX192" s="350"/>
      <c r="AY192" s="350"/>
      <c r="AZ192" s="350"/>
      <c r="BA192" s="350"/>
      <c r="BB192" s="351"/>
      <c r="BT192" s="38"/>
    </row>
    <row r="193" spans="1:72" ht="12.75" customHeight="1" x14ac:dyDescent="0.2">
      <c r="A193" s="148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  <c r="T193" s="150"/>
      <c r="U193" s="388"/>
      <c r="V193" s="355" t="s">
        <v>91</v>
      </c>
      <c r="W193" s="356"/>
      <c r="X193" s="356"/>
      <c r="Y193" s="356"/>
      <c r="Z193" s="356"/>
      <c r="AA193" s="356"/>
      <c r="AB193" s="356"/>
      <c r="AC193" s="356"/>
      <c r="AD193" s="356"/>
      <c r="AE193" s="356"/>
      <c r="AF193" s="356"/>
      <c r="AG193" s="357"/>
      <c r="AH193" s="251"/>
      <c r="AI193" s="252"/>
      <c r="AJ193" s="252"/>
      <c r="AK193" s="252"/>
      <c r="AL193" s="252"/>
      <c r="AM193" s="252"/>
      <c r="AN193" s="252"/>
      <c r="AO193" s="252"/>
      <c r="AP193" s="252"/>
      <c r="AQ193" s="252"/>
      <c r="AR193" s="252"/>
      <c r="AS193" s="252"/>
      <c r="AT193" s="252"/>
      <c r="AU193" s="252"/>
      <c r="AV193" s="252"/>
      <c r="AW193" s="252"/>
      <c r="AX193" s="252"/>
      <c r="AY193" s="252"/>
      <c r="AZ193" s="252"/>
      <c r="BA193" s="252"/>
      <c r="BB193" s="253"/>
      <c r="BT193" s="38"/>
    </row>
    <row r="194" spans="1:72" ht="12.75" customHeight="1" x14ac:dyDescent="0.2">
      <c r="A194" s="148"/>
      <c r="B194" s="149"/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  <c r="R194" s="149"/>
      <c r="S194" s="149"/>
      <c r="T194" s="150"/>
      <c r="U194" s="388"/>
      <c r="V194" s="355" t="s">
        <v>39</v>
      </c>
      <c r="W194" s="356"/>
      <c r="X194" s="356"/>
      <c r="Y194" s="356"/>
      <c r="Z194" s="356"/>
      <c r="AA194" s="356"/>
      <c r="AB194" s="356"/>
      <c r="AC194" s="356"/>
      <c r="AD194" s="356"/>
      <c r="AE194" s="356"/>
      <c r="AF194" s="356"/>
      <c r="AG194" s="357"/>
      <c r="AH194" s="349" t="s">
        <v>21</v>
      </c>
      <c r="AI194" s="350"/>
      <c r="AJ194" s="350"/>
      <c r="AK194" s="350"/>
      <c r="AL194" s="350"/>
      <c r="AM194" s="350"/>
      <c r="AN194" s="350"/>
      <c r="AO194" s="350"/>
      <c r="AP194" s="350"/>
      <c r="AQ194" s="350"/>
      <c r="AR194" s="350"/>
      <c r="AS194" s="350"/>
      <c r="AT194" s="350"/>
      <c r="AU194" s="350"/>
      <c r="AV194" s="350"/>
      <c r="AW194" s="350"/>
      <c r="AX194" s="350"/>
      <c r="AY194" s="350"/>
      <c r="AZ194" s="350"/>
      <c r="BA194" s="350"/>
      <c r="BB194" s="351"/>
      <c r="BT194" s="38"/>
    </row>
    <row r="195" spans="1:72" ht="12.75" customHeight="1" x14ac:dyDescent="0.2">
      <c r="A195" s="148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  <c r="T195" s="150"/>
      <c r="U195" s="388"/>
      <c r="V195" s="355" t="s">
        <v>40</v>
      </c>
      <c r="W195" s="356"/>
      <c r="X195" s="356"/>
      <c r="Y195" s="356"/>
      <c r="Z195" s="356"/>
      <c r="AA195" s="356"/>
      <c r="AB195" s="356"/>
      <c r="AC195" s="356"/>
      <c r="AD195" s="356"/>
      <c r="AE195" s="356"/>
      <c r="AF195" s="356"/>
      <c r="AG195" s="357"/>
      <c r="AH195" s="251"/>
      <c r="AI195" s="252"/>
      <c r="AJ195" s="252"/>
      <c r="AK195" s="252"/>
      <c r="AL195" s="252"/>
      <c r="AM195" s="252"/>
      <c r="AN195" s="252"/>
      <c r="AO195" s="252"/>
      <c r="AP195" s="252"/>
      <c r="AQ195" s="252"/>
      <c r="AR195" s="252"/>
      <c r="AS195" s="252"/>
      <c r="AT195" s="252"/>
      <c r="AU195" s="252"/>
      <c r="AV195" s="252"/>
      <c r="AW195" s="252"/>
      <c r="AX195" s="252"/>
      <c r="AY195" s="252"/>
      <c r="AZ195" s="252"/>
      <c r="BA195" s="252"/>
      <c r="BB195" s="253"/>
      <c r="BT195" s="38"/>
    </row>
    <row r="196" spans="1:72" ht="12.75" customHeight="1" x14ac:dyDescent="0.2">
      <c r="A196" s="148"/>
      <c r="B196" s="149"/>
      <c r="C196" s="149"/>
      <c r="D196" s="149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  <c r="Q196" s="149"/>
      <c r="R196" s="149"/>
      <c r="S196" s="149"/>
      <c r="T196" s="150"/>
      <c r="U196" s="388"/>
      <c r="V196" s="346" t="s">
        <v>92</v>
      </c>
      <c r="W196" s="347"/>
      <c r="X196" s="348"/>
      <c r="Y196" s="53"/>
      <c r="Z196" s="54"/>
      <c r="AA196" s="55"/>
      <c r="AB196" s="346" t="s">
        <v>41</v>
      </c>
      <c r="AC196" s="347"/>
      <c r="AD196" s="347"/>
      <c r="AE196" s="348"/>
      <c r="AF196" s="141"/>
      <c r="AG196" s="143"/>
      <c r="AH196" s="346" t="s">
        <v>93</v>
      </c>
      <c r="AI196" s="347"/>
      <c r="AJ196" s="347"/>
      <c r="AK196" s="347"/>
      <c r="AL196" s="348"/>
      <c r="AM196" s="53"/>
      <c r="AN196" s="55"/>
      <c r="AO196" s="346" t="s">
        <v>43</v>
      </c>
      <c r="AP196" s="347"/>
      <c r="AQ196" s="347"/>
      <c r="AR196" s="347"/>
      <c r="AS196" s="348"/>
      <c r="AT196" s="141"/>
      <c r="AU196" s="142"/>
      <c r="AV196" s="143"/>
      <c r="AW196" s="346" t="s">
        <v>42</v>
      </c>
      <c r="AX196" s="347"/>
      <c r="AY196" s="348"/>
      <c r="AZ196" s="141"/>
      <c r="BA196" s="142"/>
      <c r="BB196" s="143"/>
      <c r="BT196" s="38"/>
    </row>
    <row r="197" spans="1:72" ht="12.75" customHeight="1" thickBot="1" x14ac:dyDescent="0.25">
      <c r="A197" s="148"/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  <c r="T197" s="150"/>
      <c r="U197" s="389"/>
      <c r="V197" s="420" t="s">
        <v>80</v>
      </c>
      <c r="W197" s="421"/>
      <c r="X197" s="421"/>
      <c r="Y197" s="421"/>
      <c r="Z197" s="421"/>
      <c r="AA197" s="421"/>
      <c r="AB197" s="421"/>
      <c r="AC197" s="421"/>
      <c r="AD197" s="421"/>
      <c r="AE197" s="421"/>
      <c r="AF197" s="421"/>
      <c r="AG197" s="421"/>
      <c r="AH197" s="421"/>
      <c r="AI197" s="421"/>
      <c r="AJ197" s="421"/>
      <c r="AK197" s="421"/>
      <c r="AL197" s="421"/>
      <c r="AM197" s="421"/>
      <c r="AN197" s="421"/>
      <c r="AO197" s="421"/>
      <c r="AP197" s="421"/>
      <c r="AQ197" s="421"/>
      <c r="AR197" s="421"/>
      <c r="AS197" s="422"/>
      <c r="AT197" s="423"/>
      <c r="AU197" s="424"/>
      <c r="AV197" s="424"/>
      <c r="AW197" s="424"/>
      <c r="AX197" s="424"/>
      <c r="AY197" s="424"/>
      <c r="AZ197" s="424"/>
      <c r="BA197" s="424"/>
      <c r="BB197" s="425"/>
      <c r="BT197" s="38"/>
    </row>
    <row r="198" spans="1:72" ht="12.75" customHeight="1" thickTop="1" x14ac:dyDescent="0.2">
      <c r="A198" s="148"/>
      <c r="B198" s="149"/>
      <c r="C198" s="149"/>
      <c r="D198" s="149"/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  <c r="Q198" s="149"/>
      <c r="R198" s="149"/>
      <c r="S198" s="149"/>
      <c r="T198" s="150"/>
      <c r="U198" s="390">
        <v>3</v>
      </c>
      <c r="V198" s="397" t="s">
        <v>50</v>
      </c>
      <c r="W198" s="398"/>
      <c r="X198" s="398"/>
      <c r="Y198" s="398"/>
      <c r="Z198" s="398"/>
      <c r="AA198" s="398"/>
      <c r="AB198" s="398"/>
      <c r="AC198" s="398"/>
      <c r="AD198" s="398"/>
      <c r="AE198" s="398"/>
      <c r="AF198" s="398"/>
      <c r="AG198" s="399"/>
      <c r="AH198" s="400"/>
      <c r="AI198" s="401"/>
      <c r="AJ198" s="401"/>
      <c r="AK198" s="401"/>
      <c r="AL198" s="401"/>
      <c r="AM198" s="401"/>
      <c r="AN198" s="401"/>
      <c r="AO198" s="401"/>
      <c r="AP198" s="401"/>
      <c r="AQ198" s="401"/>
      <c r="AR198" s="401"/>
      <c r="AS198" s="401"/>
      <c r="AT198" s="401"/>
      <c r="AU198" s="401"/>
      <c r="AV198" s="401"/>
      <c r="AW198" s="401"/>
      <c r="AX198" s="401"/>
      <c r="AY198" s="401"/>
      <c r="AZ198" s="401"/>
      <c r="BA198" s="401"/>
      <c r="BB198" s="402"/>
      <c r="BT198" s="38"/>
    </row>
    <row r="199" spans="1:72" ht="12.75" customHeight="1" x14ac:dyDescent="0.2">
      <c r="A199" s="148"/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  <c r="T199" s="150"/>
      <c r="U199" s="388"/>
      <c r="V199" s="90" t="s">
        <v>20</v>
      </c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2"/>
      <c r="AH199" s="230"/>
      <c r="AI199" s="231"/>
      <c r="AJ199" s="231"/>
      <c r="AK199" s="231"/>
      <c r="AL199" s="231"/>
      <c r="AM199" s="231"/>
      <c r="AN199" s="231"/>
      <c r="AO199" s="231"/>
      <c r="AP199" s="231"/>
      <c r="AQ199" s="231"/>
      <c r="AR199" s="231"/>
      <c r="AS199" s="231"/>
      <c r="AT199" s="231"/>
      <c r="AU199" s="231"/>
      <c r="AV199" s="231"/>
      <c r="AW199" s="231"/>
      <c r="AX199" s="231"/>
      <c r="AY199" s="231"/>
      <c r="AZ199" s="231"/>
      <c r="BA199" s="231"/>
      <c r="BB199" s="232"/>
      <c r="BT199" s="38"/>
    </row>
    <row r="200" spans="1:72" ht="12.75" customHeight="1" x14ac:dyDescent="0.2">
      <c r="A200" s="148"/>
      <c r="B200" s="149"/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  <c r="R200" s="149"/>
      <c r="S200" s="149"/>
      <c r="T200" s="150"/>
      <c r="U200" s="388"/>
      <c r="V200" s="355" t="s">
        <v>34</v>
      </c>
      <c r="W200" s="356"/>
      <c r="X200" s="356"/>
      <c r="Y200" s="356"/>
      <c r="Z200" s="356"/>
      <c r="AA200" s="356"/>
      <c r="AB200" s="356"/>
      <c r="AC200" s="356"/>
      <c r="AD200" s="356"/>
      <c r="AE200" s="356"/>
      <c r="AF200" s="356"/>
      <c r="AG200" s="357"/>
      <c r="AH200" s="349" t="s">
        <v>21</v>
      </c>
      <c r="AI200" s="350"/>
      <c r="AJ200" s="350"/>
      <c r="AK200" s="350"/>
      <c r="AL200" s="350"/>
      <c r="AM200" s="350"/>
      <c r="AN200" s="350"/>
      <c r="AO200" s="350"/>
      <c r="AP200" s="350"/>
      <c r="AQ200" s="350"/>
      <c r="AR200" s="350"/>
      <c r="AS200" s="350"/>
      <c r="AT200" s="350"/>
      <c r="AU200" s="350"/>
      <c r="AV200" s="350"/>
      <c r="AW200" s="350"/>
      <c r="AX200" s="350"/>
      <c r="AY200" s="350"/>
      <c r="AZ200" s="350"/>
      <c r="BA200" s="350"/>
      <c r="BB200" s="351"/>
      <c r="BT200" s="38"/>
    </row>
    <row r="201" spans="1:72" ht="12.75" customHeight="1" x14ac:dyDescent="0.2">
      <c r="A201" s="148"/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  <c r="T201" s="150"/>
      <c r="U201" s="388"/>
      <c r="V201" s="355" t="s">
        <v>36</v>
      </c>
      <c r="W201" s="356"/>
      <c r="X201" s="356"/>
      <c r="Y201" s="356"/>
      <c r="Z201" s="356"/>
      <c r="AA201" s="356"/>
      <c r="AB201" s="356"/>
      <c r="AC201" s="356"/>
      <c r="AD201" s="356"/>
      <c r="AE201" s="356"/>
      <c r="AF201" s="356"/>
      <c r="AG201" s="357"/>
      <c r="AH201" s="251"/>
      <c r="AI201" s="252"/>
      <c r="AJ201" s="252"/>
      <c r="AK201" s="252"/>
      <c r="AL201" s="252"/>
      <c r="AM201" s="252"/>
      <c r="AN201" s="252"/>
      <c r="AO201" s="252"/>
      <c r="AP201" s="252"/>
      <c r="AQ201" s="252"/>
      <c r="AR201" s="252"/>
      <c r="AS201" s="252"/>
      <c r="AT201" s="252"/>
      <c r="AU201" s="252"/>
      <c r="AV201" s="252"/>
      <c r="AW201" s="252"/>
      <c r="AX201" s="252"/>
      <c r="AY201" s="252"/>
      <c r="AZ201" s="252"/>
      <c r="BA201" s="252"/>
      <c r="BB201" s="253"/>
      <c r="BT201" s="38"/>
    </row>
    <row r="202" spans="1:72" ht="12.75" customHeight="1" x14ac:dyDescent="0.2">
      <c r="A202" s="148"/>
      <c r="B202" s="149"/>
      <c r="C202" s="149"/>
      <c r="D202" s="149"/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  <c r="R202" s="149"/>
      <c r="S202" s="149"/>
      <c r="T202" s="150"/>
      <c r="U202" s="388"/>
      <c r="V202" s="355" t="s">
        <v>37</v>
      </c>
      <c r="W202" s="356"/>
      <c r="X202" s="356"/>
      <c r="Y202" s="356"/>
      <c r="Z202" s="356"/>
      <c r="AA202" s="356"/>
      <c r="AB202" s="356"/>
      <c r="AC202" s="356"/>
      <c r="AD202" s="356"/>
      <c r="AE202" s="356"/>
      <c r="AF202" s="356"/>
      <c r="AG202" s="357"/>
      <c r="AH202" s="251"/>
      <c r="AI202" s="252"/>
      <c r="AJ202" s="252"/>
      <c r="AK202" s="252"/>
      <c r="AL202" s="252"/>
      <c r="AM202" s="252"/>
      <c r="AN202" s="252"/>
      <c r="AO202" s="252"/>
      <c r="AP202" s="252"/>
      <c r="AQ202" s="252"/>
      <c r="AR202" s="252"/>
      <c r="AS202" s="252"/>
      <c r="AT202" s="252"/>
      <c r="AU202" s="252"/>
      <c r="AV202" s="252"/>
      <c r="AW202" s="252"/>
      <c r="AX202" s="252"/>
      <c r="AY202" s="252"/>
      <c r="AZ202" s="252"/>
      <c r="BA202" s="252"/>
      <c r="BB202" s="253"/>
      <c r="BT202" s="38"/>
    </row>
    <row r="203" spans="1:72" ht="12.75" customHeight="1" x14ac:dyDescent="0.2">
      <c r="A203" s="148"/>
      <c r="B203" s="149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  <c r="T203" s="150"/>
      <c r="U203" s="388"/>
      <c r="V203" s="355" t="s">
        <v>35</v>
      </c>
      <c r="W203" s="356"/>
      <c r="X203" s="356"/>
      <c r="Y203" s="356"/>
      <c r="Z203" s="356"/>
      <c r="AA203" s="356"/>
      <c r="AB203" s="356"/>
      <c r="AC203" s="356"/>
      <c r="AD203" s="356"/>
      <c r="AE203" s="356"/>
      <c r="AF203" s="356"/>
      <c r="AG203" s="357"/>
      <c r="AH203" s="251"/>
      <c r="AI203" s="252"/>
      <c r="AJ203" s="252"/>
      <c r="AK203" s="252"/>
      <c r="AL203" s="252"/>
      <c r="AM203" s="252"/>
      <c r="AN203" s="252"/>
      <c r="AO203" s="252"/>
      <c r="AP203" s="252"/>
      <c r="AQ203" s="252"/>
      <c r="AR203" s="252"/>
      <c r="AS203" s="252"/>
      <c r="AT203" s="252"/>
      <c r="AU203" s="252"/>
      <c r="AV203" s="252"/>
      <c r="AW203" s="252"/>
      <c r="AX203" s="252"/>
      <c r="AY203" s="252"/>
      <c r="AZ203" s="252"/>
      <c r="BA203" s="252"/>
      <c r="BB203" s="253"/>
      <c r="BT203" s="38"/>
    </row>
    <row r="204" spans="1:72" ht="12.75" customHeight="1" x14ac:dyDescent="0.2">
      <c r="A204" s="148"/>
      <c r="B204" s="149"/>
      <c r="C204" s="149"/>
      <c r="D204" s="149"/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  <c r="R204" s="149"/>
      <c r="S204" s="149"/>
      <c r="T204" s="150"/>
      <c r="U204" s="388"/>
      <c r="V204" s="355" t="s">
        <v>38</v>
      </c>
      <c r="W204" s="356"/>
      <c r="X204" s="356"/>
      <c r="Y204" s="356"/>
      <c r="Z204" s="356"/>
      <c r="AA204" s="356"/>
      <c r="AB204" s="356"/>
      <c r="AC204" s="356"/>
      <c r="AD204" s="356"/>
      <c r="AE204" s="356"/>
      <c r="AF204" s="356"/>
      <c r="AG204" s="357"/>
      <c r="AH204" s="349" t="s">
        <v>21</v>
      </c>
      <c r="AI204" s="350"/>
      <c r="AJ204" s="350"/>
      <c r="AK204" s="350"/>
      <c r="AL204" s="350"/>
      <c r="AM204" s="350"/>
      <c r="AN204" s="350"/>
      <c r="AO204" s="350"/>
      <c r="AP204" s="350"/>
      <c r="AQ204" s="350"/>
      <c r="AR204" s="350"/>
      <c r="AS204" s="350"/>
      <c r="AT204" s="350"/>
      <c r="AU204" s="350"/>
      <c r="AV204" s="350"/>
      <c r="AW204" s="350"/>
      <c r="AX204" s="350"/>
      <c r="AY204" s="350"/>
      <c r="AZ204" s="350"/>
      <c r="BA204" s="350"/>
      <c r="BB204" s="351"/>
      <c r="BT204" s="38"/>
    </row>
    <row r="205" spans="1:72" ht="12.75" customHeight="1" x14ac:dyDescent="0.2">
      <c r="A205" s="148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  <c r="T205" s="150"/>
      <c r="U205" s="388"/>
      <c r="V205" s="355" t="s">
        <v>91</v>
      </c>
      <c r="W205" s="356"/>
      <c r="X205" s="356"/>
      <c r="Y205" s="356"/>
      <c r="Z205" s="356"/>
      <c r="AA205" s="356"/>
      <c r="AB205" s="356"/>
      <c r="AC205" s="356"/>
      <c r="AD205" s="356"/>
      <c r="AE205" s="356"/>
      <c r="AF205" s="356"/>
      <c r="AG205" s="357"/>
      <c r="AH205" s="251"/>
      <c r="AI205" s="252"/>
      <c r="AJ205" s="252"/>
      <c r="AK205" s="252"/>
      <c r="AL205" s="252"/>
      <c r="AM205" s="252"/>
      <c r="AN205" s="252"/>
      <c r="AO205" s="252"/>
      <c r="AP205" s="252"/>
      <c r="AQ205" s="252"/>
      <c r="AR205" s="252"/>
      <c r="AS205" s="252"/>
      <c r="AT205" s="252"/>
      <c r="AU205" s="252"/>
      <c r="AV205" s="252"/>
      <c r="AW205" s="252"/>
      <c r="AX205" s="252"/>
      <c r="AY205" s="252"/>
      <c r="AZ205" s="252"/>
      <c r="BA205" s="252"/>
      <c r="BB205" s="253"/>
      <c r="BT205" s="38"/>
    </row>
    <row r="206" spans="1:72" ht="12.75" customHeight="1" x14ac:dyDescent="0.2">
      <c r="A206" s="148"/>
      <c r="B206" s="149"/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  <c r="R206" s="149"/>
      <c r="S206" s="149"/>
      <c r="T206" s="150"/>
      <c r="U206" s="388"/>
      <c r="V206" s="355" t="s">
        <v>39</v>
      </c>
      <c r="W206" s="356"/>
      <c r="X206" s="356"/>
      <c r="Y206" s="356"/>
      <c r="Z206" s="356"/>
      <c r="AA206" s="356"/>
      <c r="AB206" s="356"/>
      <c r="AC206" s="356"/>
      <c r="AD206" s="356"/>
      <c r="AE206" s="356"/>
      <c r="AF206" s="356"/>
      <c r="AG206" s="357"/>
      <c r="AH206" s="349" t="s">
        <v>21</v>
      </c>
      <c r="AI206" s="350"/>
      <c r="AJ206" s="350"/>
      <c r="AK206" s="350"/>
      <c r="AL206" s="350"/>
      <c r="AM206" s="350"/>
      <c r="AN206" s="350"/>
      <c r="AO206" s="350"/>
      <c r="AP206" s="350"/>
      <c r="AQ206" s="350"/>
      <c r="AR206" s="350"/>
      <c r="AS206" s="350"/>
      <c r="AT206" s="350"/>
      <c r="AU206" s="350"/>
      <c r="AV206" s="350"/>
      <c r="AW206" s="350"/>
      <c r="AX206" s="350"/>
      <c r="AY206" s="350"/>
      <c r="AZ206" s="350"/>
      <c r="BA206" s="350"/>
      <c r="BB206" s="351"/>
      <c r="BT206" s="38"/>
    </row>
    <row r="207" spans="1:72" ht="12.75" customHeight="1" x14ac:dyDescent="0.2">
      <c r="A207" s="148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  <c r="T207" s="150"/>
      <c r="U207" s="388"/>
      <c r="V207" s="355" t="s">
        <v>40</v>
      </c>
      <c r="W207" s="356"/>
      <c r="X207" s="356"/>
      <c r="Y207" s="356"/>
      <c r="Z207" s="356"/>
      <c r="AA207" s="356"/>
      <c r="AB207" s="356"/>
      <c r="AC207" s="356"/>
      <c r="AD207" s="356"/>
      <c r="AE207" s="356"/>
      <c r="AF207" s="356"/>
      <c r="AG207" s="357"/>
      <c r="AH207" s="251"/>
      <c r="AI207" s="252"/>
      <c r="AJ207" s="252"/>
      <c r="AK207" s="252"/>
      <c r="AL207" s="252"/>
      <c r="AM207" s="252"/>
      <c r="AN207" s="252"/>
      <c r="AO207" s="252"/>
      <c r="AP207" s="252"/>
      <c r="AQ207" s="252"/>
      <c r="AR207" s="252"/>
      <c r="AS207" s="252"/>
      <c r="AT207" s="252"/>
      <c r="AU207" s="252"/>
      <c r="AV207" s="252"/>
      <c r="AW207" s="252"/>
      <c r="AX207" s="252"/>
      <c r="AY207" s="252"/>
      <c r="AZ207" s="252"/>
      <c r="BA207" s="252"/>
      <c r="BB207" s="253"/>
      <c r="BT207" s="38"/>
    </row>
    <row r="208" spans="1:72" ht="12.75" customHeight="1" x14ac:dyDescent="0.2">
      <c r="A208" s="148"/>
      <c r="B208" s="149"/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  <c r="R208" s="149"/>
      <c r="S208" s="149"/>
      <c r="T208" s="150"/>
      <c r="U208" s="388"/>
      <c r="V208" s="346" t="s">
        <v>92</v>
      </c>
      <c r="W208" s="347"/>
      <c r="X208" s="348"/>
      <c r="Y208" s="53"/>
      <c r="Z208" s="54"/>
      <c r="AA208" s="55"/>
      <c r="AB208" s="346" t="s">
        <v>41</v>
      </c>
      <c r="AC208" s="347"/>
      <c r="AD208" s="347"/>
      <c r="AE208" s="348"/>
      <c r="AF208" s="141"/>
      <c r="AG208" s="143"/>
      <c r="AH208" s="346" t="s">
        <v>93</v>
      </c>
      <c r="AI208" s="347"/>
      <c r="AJ208" s="347"/>
      <c r="AK208" s="347"/>
      <c r="AL208" s="348"/>
      <c r="AM208" s="53"/>
      <c r="AN208" s="55"/>
      <c r="AO208" s="346" t="s">
        <v>43</v>
      </c>
      <c r="AP208" s="347"/>
      <c r="AQ208" s="347"/>
      <c r="AR208" s="347"/>
      <c r="AS208" s="348"/>
      <c r="AT208" s="141"/>
      <c r="AU208" s="142"/>
      <c r="AV208" s="143"/>
      <c r="AW208" s="346" t="s">
        <v>42</v>
      </c>
      <c r="AX208" s="347"/>
      <c r="AY208" s="348"/>
      <c r="AZ208" s="141"/>
      <c r="BA208" s="142"/>
      <c r="BB208" s="143"/>
      <c r="BT208" s="38"/>
    </row>
    <row r="209" spans="1:72" ht="12.75" customHeight="1" thickBot="1" x14ac:dyDescent="0.25">
      <c r="A209" s="112"/>
      <c r="B209" s="113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4"/>
      <c r="U209" s="393"/>
      <c r="V209" s="420" t="s">
        <v>80</v>
      </c>
      <c r="W209" s="421"/>
      <c r="X209" s="421"/>
      <c r="Y209" s="421"/>
      <c r="Z209" s="421"/>
      <c r="AA209" s="421"/>
      <c r="AB209" s="421"/>
      <c r="AC209" s="421"/>
      <c r="AD209" s="421"/>
      <c r="AE209" s="421"/>
      <c r="AF209" s="421"/>
      <c r="AG209" s="421"/>
      <c r="AH209" s="421"/>
      <c r="AI209" s="421"/>
      <c r="AJ209" s="421"/>
      <c r="AK209" s="421"/>
      <c r="AL209" s="421"/>
      <c r="AM209" s="421"/>
      <c r="AN209" s="421"/>
      <c r="AO209" s="421"/>
      <c r="AP209" s="421"/>
      <c r="AQ209" s="421"/>
      <c r="AR209" s="421"/>
      <c r="AS209" s="422"/>
      <c r="AT209" s="423"/>
      <c r="AU209" s="424"/>
      <c r="AV209" s="424"/>
      <c r="AW209" s="424"/>
      <c r="AX209" s="424"/>
      <c r="AY209" s="424"/>
      <c r="AZ209" s="424"/>
      <c r="BA209" s="424"/>
      <c r="BB209" s="425"/>
      <c r="BT209" s="38"/>
    </row>
    <row r="210" spans="1:72" ht="12.75" customHeight="1" thickTop="1" x14ac:dyDescent="0.2">
      <c r="A210" s="109" t="s">
        <v>81</v>
      </c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1"/>
      <c r="U210" s="139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40"/>
      <c r="AF210" s="441" t="s">
        <v>82</v>
      </c>
      <c r="AG210" s="442"/>
      <c r="AH210" s="442"/>
      <c r="AI210" s="442"/>
      <c r="AJ210" s="442"/>
      <c r="AK210" s="442"/>
      <c r="AL210" s="442"/>
      <c r="AM210" s="442"/>
      <c r="AN210" s="442"/>
      <c r="AO210" s="442"/>
      <c r="AP210" s="442"/>
      <c r="AQ210" s="442"/>
      <c r="AR210" s="442"/>
      <c r="AS210" s="442"/>
      <c r="AT210" s="442"/>
      <c r="AU210" s="442"/>
      <c r="AV210" s="442"/>
      <c r="AW210" s="442"/>
      <c r="AX210" s="442"/>
      <c r="AY210" s="442"/>
      <c r="AZ210" s="442"/>
      <c r="BA210" s="442"/>
      <c r="BB210" s="443"/>
      <c r="BT210" s="38"/>
    </row>
    <row r="211" spans="1:72" ht="12.75" customHeight="1" x14ac:dyDescent="0.2">
      <c r="A211" s="148"/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  <c r="T211" s="150"/>
      <c r="U211" s="78"/>
      <c r="V211" s="79"/>
      <c r="W211" s="79"/>
      <c r="X211" s="79"/>
      <c r="Y211" s="79"/>
      <c r="Z211" s="79"/>
      <c r="AA211" s="79"/>
      <c r="AB211" s="79"/>
      <c r="AC211" s="79"/>
      <c r="AD211" s="79"/>
      <c r="AE211" s="80"/>
      <c r="AF211" s="97" t="s">
        <v>83</v>
      </c>
      <c r="AG211" s="98"/>
      <c r="AH211" s="98"/>
      <c r="AI211" s="98"/>
      <c r="AJ211" s="98"/>
      <c r="AK211" s="98"/>
      <c r="AL211" s="98"/>
      <c r="AM211" s="98"/>
      <c r="AN211" s="98"/>
      <c r="AO211" s="98"/>
      <c r="AP211" s="99"/>
      <c r="AQ211" s="97" t="s">
        <v>84</v>
      </c>
      <c r="AR211" s="98"/>
      <c r="AS211" s="98"/>
      <c r="AT211" s="98"/>
      <c r="AU211" s="98"/>
      <c r="AV211" s="98"/>
      <c r="AW211" s="98"/>
      <c r="AX211" s="99"/>
      <c r="AY211" s="97" t="s">
        <v>8</v>
      </c>
      <c r="AZ211" s="98"/>
      <c r="BA211" s="98"/>
      <c r="BB211" s="99"/>
      <c r="BT211" s="38"/>
    </row>
    <row r="212" spans="1:72" ht="12.75" customHeight="1" x14ac:dyDescent="0.2">
      <c r="A212" s="148"/>
      <c r="B212" s="149"/>
      <c r="C212" s="149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49"/>
      <c r="S212" s="149"/>
      <c r="T212" s="150"/>
      <c r="U212" s="242" t="s">
        <v>50</v>
      </c>
      <c r="V212" s="135"/>
      <c r="W212" s="135"/>
      <c r="X212" s="135"/>
      <c r="Y212" s="135"/>
      <c r="Z212" s="135"/>
      <c r="AA212" s="135"/>
      <c r="AB212" s="135"/>
      <c r="AC212" s="135"/>
      <c r="AD212" s="135"/>
      <c r="AE212" s="243"/>
      <c r="AF212" s="161"/>
      <c r="AG212" s="162"/>
      <c r="AH212" s="162"/>
      <c r="AI212" s="162"/>
      <c r="AJ212" s="162"/>
      <c r="AK212" s="162"/>
      <c r="AL212" s="162"/>
      <c r="AM212" s="162"/>
      <c r="AN212" s="162"/>
      <c r="AO212" s="162"/>
      <c r="AP212" s="163"/>
      <c r="AQ212" s="197"/>
      <c r="AR212" s="198"/>
      <c r="AS212" s="198"/>
      <c r="AT212" s="198"/>
      <c r="AU212" s="198"/>
      <c r="AV212" s="198"/>
      <c r="AW212" s="198"/>
      <c r="AX212" s="199"/>
      <c r="AY212" s="197"/>
      <c r="AZ212" s="198"/>
      <c r="BA212" s="198"/>
      <c r="BB212" s="199"/>
      <c r="BT212" s="38"/>
    </row>
    <row r="213" spans="1:72" ht="12.75" customHeight="1" x14ac:dyDescent="0.2">
      <c r="A213" s="148"/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  <c r="T213" s="150"/>
      <c r="U213" s="230"/>
      <c r="V213" s="231"/>
      <c r="W213" s="231"/>
      <c r="X213" s="231"/>
      <c r="Y213" s="231"/>
      <c r="Z213" s="231"/>
      <c r="AA213" s="231"/>
      <c r="AB213" s="231"/>
      <c r="AC213" s="231"/>
      <c r="AD213" s="231"/>
      <c r="AE213" s="232"/>
      <c r="AF213" s="394"/>
      <c r="AG213" s="395"/>
      <c r="AH213" s="395"/>
      <c r="AI213" s="395"/>
      <c r="AJ213" s="395"/>
      <c r="AK213" s="395"/>
      <c r="AL213" s="395"/>
      <c r="AM213" s="395"/>
      <c r="AN213" s="395"/>
      <c r="AO213" s="395"/>
      <c r="AP213" s="396"/>
      <c r="AQ213" s="309"/>
      <c r="AR213" s="310"/>
      <c r="AS213" s="310"/>
      <c r="AT213" s="310"/>
      <c r="AU213" s="310"/>
      <c r="AV213" s="310"/>
      <c r="AW213" s="310"/>
      <c r="AX213" s="311"/>
      <c r="AY213" s="309"/>
      <c r="AZ213" s="310"/>
      <c r="BA213" s="310"/>
      <c r="BB213" s="311"/>
      <c r="BT213" s="38"/>
    </row>
    <row r="214" spans="1:72" ht="12.75" customHeight="1" x14ac:dyDescent="0.2">
      <c r="A214" s="148"/>
      <c r="B214" s="149"/>
      <c r="C214" s="149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Q214" s="149"/>
      <c r="R214" s="149"/>
      <c r="S214" s="149"/>
      <c r="T214" s="150"/>
      <c r="U214" s="242" t="s">
        <v>20</v>
      </c>
      <c r="V214" s="135"/>
      <c r="W214" s="243"/>
      <c r="X214" s="53"/>
      <c r="Y214" s="54"/>
      <c r="Z214" s="54"/>
      <c r="AA214" s="54"/>
      <c r="AB214" s="54"/>
      <c r="AC214" s="54"/>
      <c r="AD214" s="54"/>
      <c r="AE214" s="55"/>
      <c r="AF214" s="164"/>
      <c r="AG214" s="165"/>
      <c r="AH214" s="165"/>
      <c r="AI214" s="165"/>
      <c r="AJ214" s="165"/>
      <c r="AK214" s="165"/>
      <c r="AL214" s="165"/>
      <c r="AM214" s="165"/>
      <c r="AN214" s="165"/>
      <c r="AO214" s="165"/>
      <c r="AP214" s="166"/>
      <c r="AQ214" s="200"/>
      <c r="AR214" s="201"/>
      <c r="AS214" s="201"/>
      <c r="AT214" s="201"/>
      <c r="AU214" s="201"/>
      <c r="AV214" s="201"/>
      <c r="AW214" s="201"/>
      <c r="AX214" s="202"/>
      <c r="AY214" s="200"/>
      <c r="AZ214" s="201"/>
      <c r="BA214" s="201"/>
      <c r="BB214" s="202"/>
      <c r="BT214" s="38"/>
    </row>
    <row r="215" spans="1:72" ht="12.75" customHeight="1" x14ac:dyDescent="0.2">
      <c r="A215" s="148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  <c r="T215" s="150"/>
      <c r="U215" s="242" t="s">
        <v>50</v>
      </c>
      <c r="V215" s="135"/>
      <c r="W215" s="135"/>
      <c r="X215" s="135"/>
      <c r="Y215" s="135"/>
      <c r="Z215" s="135"/>
      <c r="AA215" s="135"/>
      <c r="AB215" s="135"/>
      <c r="AC215" s="135"/>
      <c r="AD215" s="135"/>
      <c r="AE215" s="243"/>
      <c r="AF215" s="161"/>
      <c r="AG215" s="162"/>
      <c r="AH215" s="162"/>
      <c r="AI215" s="162"/>
      <c r="AJ215" s="162"/>
      <c r="AK215" s="162"/>
      <c r="AL215" s="162"/>
      <c r="AM215" s="162"/>
      <c r="AN215" s="162"/>
      <c r="AO215" s="162"/>
      <c r="AP215" s="163"/>
      <c r="AQ215" s="197"/>
      <c r="AR215" s="198"/>
      <c r="AS215" s="198"/>
      <c r="AT215" s="198"/>
      <c r="AU215" s="198"/>
      <c r="AV215" s="198"/>
      <c r="AW215" s="198"/>
      <c r="AX215" s="199"/>
      <c r="AY215" s="197"/>
      <c r="AZ215" s="198"/>
      <c r="BA215" s="198"/>
      <c r="BB215" s="199"/>
      <c r="BT215" s="38"/>
    </row>
    <row r="216" spans="1:72" ht="12.75" customHeight="1" x14ac:dyDescent="0.2">
      <c r="A216" s="148"/>
      <c r="B216" s="149"/>
      <c r="C216" s="149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Q216" s="149"/>
      <c r="R216" s="149"/>
      <c r="S216" s="149"/>
      <c r="T216" s="150"/>
      <c r="U216" s="230"/>
      <c r="V216" s="231"/>
      <c r="W216" s="231"/>
      <c r="X216" s="231"/>
      <c r="Y216" s="231"/>
      <c r="Z216" s="231"/>
      <c r="AA216" s="231"/>
      <c r="AB216" s="231"/>
      <c r="AC216" s="231"/>
      <c r="AD216" s="231"/>
      <c r="AE216" s="232"/>
      <c r="AF216" s="394"/>
      <c r="AG216" s="395"/>
      <c r="AH216" s="395"/>
      <c r="AI216" s="395"/>
      <c r="AJ216" s="395"/>
      <c r="AK216" s="395"/>
      <c r="AL216" s="395"/>
      <c r="AM216" s="395"/>
      <c r="AN216" s="395"/>
      <c r="AO216" s="395"/>
      <c r="AP216" s="396"/>
      <c r="AQ216" s="309"/>
      <c r="AR216" s="310"/>
      <c r="AS216" s="310"/>
      <c r="AT216" s="310"/>
      <c r="AU216" s="310"/>
      <c r="AV216" s="310"/>
      <c r="AW216" s="310"/>
      <c r="AX216" s="311"/>
      <c r="AY216" s="309"/>
      <c r="AZ216" s="310"/>
      <c r="BA216" s="310"/>
      <c r="BB216" s="311"/>
      <c r="BT216" s="38"/>
    </row>
    <row r="217" spans="1:72" ht="12.75" customHeight="1" x14ac:dyDescent="0.2">
      <c r="A217" s="148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  <c r="T217" s="150"/>
      <c r="U217" s="242" t="s">
        <v>20</v>
      </c>
      <c r="V217" s="135"/>
      <c r="W217" s="243"/>
      <c r="X217" s="53"/>
      <c r="Y217" s="54"/>
      <c r="Z217" s="54"/>
      <c r="AA217" s="54"/>
      <c r="AB217" s="54"/>
      <c r="AC217" s="54"/>
      <c r="AD217" s="54"/>
      <c r="AE217" s="55"/>
      <c r="AF217" s="164"/>
      <c r="AG217" s="165"/>
      <c r="AH217" s="165"/>
      <c r="AI217" s="165"/>
      <c r="AJ217" s="165"/>
      <c r="AK217" s="165"/>
      <c r="AL217" s="165"/>
      <c r="AM217" s="165"/>
      <c r="AN217" s="165"/>
      <c r="AO217" s="165"/>
      <c r="AP217" s="166"/>
      <c r="AQ217" s="200"/>
      <c r="AR217" s="201"/>
      <c r="AS217" s="201"/>
      <c r="AT217" s="201"/>
      <c r="AU217" s="201"/>
      <c r="AV217" s="201"/>
      <c r="AW217" s="201"/>
      <c r="AX217" s="202"/>
      <c r="AY217" s="200"/>
      <c r="AZ217" s="201"/>
      <c r="BA217" s="201"/>
      <c r="BB217" s="202"/>
      <c r="BT217" s="38"/>
    </row>
    <row r="218" spans="1:72" ht="12.75" customHeight="1" x14ac:dyDescent="0.2">
      <c r="A218" s="148"/>
      <c r="B218" s="149"/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  <c r="R218" s="149"/>
      <c r="S218" s="149"/>
      <c r="T218" s="150"/>
      <c r="U218" s="242" t="s">
        <v>50</v>
      </c>
      <c r="V218" s="135"/>
      <c r="W218" s="135"/>
      <c r="X218" s="135"/>
      <c r="Y218" s="135"/>
      <c r="Z218" s="135"/>
      <c r="AA218" s="135"/>
      <c r="AB218" s="135"/>
      <c r="AC218" s="135"/>
      <c r="AD218" s="135"/>
      <c r="AE218" s="243"/>
      <c r="AF218" s="161"/>
      <c r="AG218" s="162"/>
      <c r="AH218" s="162"/>
      <c r="AI218" s="162"/>
      <c r="AJ218" s="162"/>
      <c r="AK218" s="162"/>
      <c r="AL218" s="162"/>
      <c r="AM218" s="162"/>
      <c r="AN218" s="162"/>
      <c r="AO218" s="162"/>
      <c r="AP218" s="163"/>
      <c r="AQ218" s="197"/>
      <c r="AR218" s="198"/>
      <c r="AS218" s="198"/>
      <c r="AT218" s="198"/>
      <c r="AU218" s="198"/>
      <c r="AV218" s="198"/>
      <c r="AW218" s="198"/>
      <c r="AX218" s="199"/>
      <c r="AY218" s="197"/>
      <c r="AZ218" s="198"/>
      <c r="BA218" s="198"/>
      <c r="BB218" s="199"/>
      <c r="BT218" s="38"/>
    </row>
    <row r="219" spans="1:72" ht="12.75" customHeight="1" x14ac:dyDescent="0.2">
      <c r="A219" s="148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  <c r="T219" s="150"/>
      <c r="U219" s="230"/>
      <c r="V219" s="231"/>
      <c r="W219" s="231"/>
      <c r="X219" s="231"/>
      <c r="Y219" s="231"/>
      <c r="Z219" s="231"/>
      <c r="AA219" s="231"/>
      <c r="AB219" s="231"/>
      <c r="AC219" s="231"/>
      <c r="AD219" s="231"/>
      <c r="AE219" s="232"/>
      <c r="AF219" s="394"/>
      <c r="AG219" s="395"/>
      <c r="AH219" s="395"/>
      <c r="AI219" s="395"/>
      <c r="AJ219" s="395"/>
      <c r="AK219" s="395"/>
      <c r="AL219" s="395"/>
      <c r="AM219" s="395"/>
      <c r="AN219" s="395"/>
      <c r="AO219" s="395"/>
      <c r="AP219" s="396"/>
      <c r="AQ219" s="309"/>
      <c r="AR219" s="310"/>
      <c r="AS219" s="310"/>
      <c r="AT219" s="310"/>
      <c r="AU219" s="310"/>
      <c r="AV219" s="310"/>
      <c r="AW219" s="310"/>
      <c r="AX219" s="311"/>
      <c r="AY219" s="309"/>
      <c r="AZ219" s="310"/>
      <c r="BA219" s="310"/>
      <c r="BB219" s="311"/>
      <c r="BT219" s="38"/>
    </row>
    <row r="220" spans="1:72" ht="12.75" customHeight="1" x14ac:dyDescent="0.2">
      <c r="A220" s="112"/>
      <c r="B220" s="113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4"/>
      <c r="U220" s="242" t="s">
        <v>20</v>
      </c>
      <c r="V220" s="135"/>
      <c r="W220" s="243"/>
      <c r="X220" s="53"/>
      <c r="Y220" s="54"/>
      <c r="Z220" s="54"/>
      <c r="AA220" s="54"/>
      <c r="AB220" s="54"/>
      <c r="AC220" s="54"/>
      <c r="AD220" s="54"/>
      <c r="AE220" s="55"/>
      <c r="AF220" s="164"/>
      <c r="AG220" s="165"/>
      <c r="AH220" s="165"/>
      <c r="AI220" s="165"/>
      <c r="AJ220" s="165"/>
      <c r="AK220" s="165"/>
      <c r="AL220" s="165"/>
      <c r="AM220" s="165"/>
      <c r="AN220" s="165"/>
      <c r="AO220" s="165"/>
      <c r="AP220" s="166"/>
      <c r="AQ220" s="200"/>
      <c r="AR220" s="201"/>
      <c r="AS220" s="201"/>
      <c r="AT220" s="201"/>
      <c r="AU220" s="201"/>
      <c r="AV220" s="201"/>
      <c r="AW220" s="201"/>
      <c r="AX220" s="202"/>
      <c r="AY220" s="200"/>
      <c r="AZ220" s="201"/>
      <c r="BA220" s="201"/>
      <c r="BB220" s="202"/>
      <c r="BT220" s="38"/>
    </row>
    <row r="221" spans="1:72" ht="12.75" customHeight="1" x14ac:dyDescent="0.2">
      <c r="A221" s="109" t="s">
        <v>85</v>
      </c>
      <c r="B221" s="110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1"/>
      <c r="U221" s="392">
        <v>1</v>
      </c>
      <c r="V221" s="90" t="s">
        <v>50</v>
      </c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2"/>
      <c r="AH221" s="230"/>
      <c r="AI221" s="231"/>
      <c r="AJ221" s="231"/>
      <c r="AK221" s="231"/>
      <c r="AL221" s="231"/>
      <c r="AM221" s="231"/>
      <c r="AN221" s="231"/>
      <c r="AO221" s="231"/>
      <c r="AP221" s="231"/>
      <c r="AQ221" s="231"/>
      <c r="AR221" s="231"/>
      <c r="AS221" s="231"/>
      <c r="AT221" s="231"/>
      <c r="AU221" s="231"/>
      <c r="AV221" s="231"/>
      <c r="AW221" s="231"/>
      <c r="AX221" s="231"/>
      <c r="AY221" s="231"/>
      <c r="AZ221" s="231"/>
      <c r="BA221" s="231"/>
      <c r="BB221" s="232"/>
      <c r="BT221" s="38"/>
    </row>
    <row r="222" spans="1:72" ht="12.75" customHeight="1" x14ac:dyDescent="0.2">
      <c r="A222" s="148"/>
      <c r="B222" s="149"/>
      <c r="C222" s="149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Q222" s="149"/>
      <c r="R222" s="149"/>
      <c r="S222" s="149"/>
      <c r="T222" s="150"/>
      <c r="U222" s="388"/>
      <c r="V222" s="90" t="s">
        <v>20</v>
      </c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2"/>
      <c r="AH222" s="230"/>
      <c r="AI222" s="231"/>
      <c r="AJ222" s="231"/>
      <c r="AK222" s="231"/>
      <c r="AL222" s="231"/>
      <c r="AM222" s="231"/>
      <c r="AN222" s="231"/>
      <c r="AO222" s="231"/>
      <c r="AP222" s="231"/>
      <c r="AQ222" s="231"/>
      <c r="AR222" s="231"/>
      <c r="AS222" s="231"/>
      <c r="AT222" s="231"/>
      <c r="AU222" s="231"/>
      <c r="AV222" s="231"/>
      <c r="AW222" s="231"/>
      <c r="AX222" s="231"/>
      <c r="AY222" s="231"/>
      <c r="AZ222" s="231"/>
      <c r="BA222" s="231"/>
      <c r="BB222" s="232"/>
      <c r="BT222" s="38"/>
    </row>
    <row r="223" spans="1:72" ht="12.75" customHeight="1" x14ac:dyDescent="0.2">
      <c r="A223" s="148"/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  <c r="T223" s="150"/>
      <c r="U223" s="388"/>
      <c r="V223" s="355" t="s">
        <v>34</v>
      </c>
      <c r="W223" s="356"/>
      <c r="X223" s="356"/>
      <c r="Y223" s="356"/>
      <c r="Z223" s="356"/>
      <c r="AA223" s="356"/>
      <c r="AB223" s="356"/>
      <c r="AC223" s="356"/>
      <c r="AD223" s="356"/>
      <c r="AE223" s="356"/>
      <c r="AF223" s="356"/>
      <c r="AG223" s="357"/>
      <c r="AH223" s="349" t="s">
        <v>21</v>
      </c>
      <c r="AI223" s="350"/>
      <c r="AJ223" s="350"/>
      <c r="AK223" s="350"/>
      <c r="AL223" s="350"/>
      <c r="AM223" s="350"/>
      <c r="AN223" s="350"/>
      <c r="AO223" s="350"/>
      <c r="AP223" s="350"/>
      <c r="AQ223" s="350"/>
      <c r="AR223" s="350"/>
      <c r="AS223" s="350"/>
      <c r="AT223" s="350"/>
      <c r="AU223" s="350"/>
      <c r="AV223" s="350"/>
      <c r="AW223" s="350"/>
      <c r="AX223" s="350"/>
      <c r="AY223" s="350"/>
      <c r="AZ223" s="350"/>
      <c r="BA223" s="350"/>
      <c r="BB223" s="351"/>
      <c r="BT223" s="38"/>
    </row>
    <row r="224" spans="1:72" ht="12.75" customHeight="1" x14ac:dyDescent="0.2">
      <c r="A224" s="148"/>
      <c r="B224" s="149"/>
      <c r="C224" s="149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Q224" s="149"/>
      <c r="R224" s="149"/>
      <c r="S224" s="149"/>
      <c r="T224" s="150"/>
      <c r="U224" s="388"/>
      <c r="V224" s="355" t="s">
        <v>36</v>
      </c>
      <c r="W224" s="356"/>
      <c r="X224" s="356"/>
      <c r="Y224" s="356"/>
      <c r="Z224" s="356"/>
      <c r="AA224" s="356"/>
      <c r="AB224" s="356"/>
      <c r="AC224" s="356"/>
      <c r="AD224" s="356"/>
      <c r="AE224" s="356"/>
      <c r="AF224" s="356"/>
      <c r="AG224" s="357"/>
      <c r="AH224" s="141"/>
      <c r="AI224" s="142"/>
      <c r="AJ224" s="142"/>
      <c r="AK224" s="142"/>
      <c r="AL224" s="142"/>
      <c r="AM224" s="142"/>
      <c r="AN224" s="142"/>
      <c r="AO224" s="142"/>
      <c r="AP224" s="142"/>
      <c r="AQ224" s="142"/>
      <c r="AR224" s="142"/>
      <c r="AS224" s="142"/>
      <c r="AT224" s="142"/>
      <c r="AU224" s="142"/>
      <c r="AV224" s="142"/>
      <c r="AW224" s="142"/>
      <c r="AX224" s="142"/>
      <c r="AY224" s="142"/>
      <c r="AZ224" s="142"/>
      <c r="BA224" s="142"/>
      <c r="BB224" s="143"/>
      <c r="BT224" s="38"/>
    </row>
    <row r="225" spans="1:72" ht="12.75" customHeight="1" x14ac:dyDescent="0.2">
      <c r="A225" s="148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  <c r="T225" s="150"/>
      <c r="U225" s="388"/>
      <c r="V225" s="355" t="s">
        <v>37</v>
      </c>
      <c r="W225" s="356"/>
      <c r="X225" s="356"/>
      <c r="Y225" s="356"/>
      <c r="Z225" s="356"/>
      <c r="AA225" s="356"/>
      <c r="AB225" s="356"/>
      <c r="AC225" s="356"/>
      <c r="AD225" s="356"/>
      <c r="AE225" s="356"/>
      <c r="AF225" s="356"/>
      <c r="AG225" s="357"/>
      <c r="AH225" s="141"/>
      <c r="AI225" s="142"/>
      <c r="AJ225" s="142"/>
      <c r="AK225" s="142"/>
      <c r="AL225" s="142"/>
      <c r="AM225" s="142"/>
      <c r="AN225" s="142"/>
      <c r="AO225" s="142"/>
      <c r="AP225" s="142"/>
      <c r="AQ225" s="142"/>
      <c r="AR225" s="142"/>
      <c r="AS225" s="142"/>
      <c r="AT225" s="142"/>
      <c r="AU225" s="142"/>
      <c r="AV225" s="142"/>
      <c r="AW225" s="142"/>
      <c r="AX225" s="142"/>
      <c r="AY225" s="142"/>
      <c r="AZ225" s="142"/>
      <c r="BA225" s="142"/>
      <c r="BB225" s="143"/>
      <c r="BT225" s="38"/>
    </row>
    <row r="226" spans="1:72" ht="12.75" customHeight="1" x14ac:dyDescent="0.2">
      <c r="A226" s="148"/>
      <c r="B226" s="149"/>
      <c r="C226" s="149"/>
      <c r="D226" s="149"/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Q226" s="149"/>
      <c r="R226" s="149"/>
      <c r="S226" s="149"/>
      <c r="T226" s="150"/>
      <c r="U226" s="388"/>
      <c r="V226" s="355" t="s">
        <v>35</v>
      </c>
      <c r="W226" s="356"/>
      <c r="X226" s="356"/>
      <c r="Y226" s="356"/>
      <c r="Z226" s="356"/>
      <c r="AA226" s="356"/>
      <c r="AB226" s="356"/>
      <c r="AC226" s="356"/>
      <c r="AD226" s="356"/>
      <c r="AE226" s="356"/>
      <c r="AF226" s="356"/>
      <c r="AG226" s="357"/>
      <c r="AH226" s="141"/>
      <c r="AI226" s="142"/>
      <c r="AJ226" s="142"/>
      <c r="AK226" s="142"/>
      <c r="AL226" s="142"/>
      <c r="AM226" s="142"/>
      <c r="AN226" s="142"/>
      <c r="AO226" s="142"/>
      <c r="AP226" s="142"/>
      <c r="AQ226" s="142"/>
      <c r="AR226" s="142"/>
      <c r="AS226" s="142"/>
      <c r="AT226" s="142"/>
      <c r="AU226" s="142"/>
      <c r="AV226" s="142"/>
      <c r="AW226" s="142"/>
      <c r="AX226" s="142"/>
      <c r="AY226" s="142"/>
      <c r="AZ226" s="142"/>
      <c r="BA226" s="142"/>
      <c r="BB226" s="143"/>
      <c r="BT226" s="38"/>
    </row>
    <row r="227" spans="1:72" ht="12.75" customHeight="1" x14ac:dyDescent="0.2">
      <c r="A227" s="148"/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  <c r="T227" s="150"/>
      <c r="U227" s="388"/>
      <c r="V227" s="355" t="s">
        <v>38</v>
      </c>
      <c r="W227" s="356"/>
      <c r="X227" s="356"/>
      <c r="Y227" s="356"/>
      <c r="Z227" s="356"/>
      <c r="AA227" s="356"/>
      <c r="AB227" s="356"/>
      <c r="AC227" s="356"/>
      <c r="AD227" s="356"/>
      <c r="AE227" s="356"/>
      <c r="AF227" s="356"/>
      <c r="AG227" s="357"/>
      <c r="AH227" s="349" t="s">
        <v>21</v>
      </c>
      <c r="AI227" s="350"/>
      <c r="AJ227" s="350"/>
      <c r="AK227" s="350"/>
      <c r="AL227" s="350"/>
      <c r="AM227" s="350"/>
      <c r="AN227" s="350"/>
      <c r="AO227" s="350"/>
      <c r="AP227" s="350"/>
      <c r="AQ227" s="350"/>
      <c r="AR227" s="350"/>
      <c r="AS227" s="350"/>
      <c r="AT227" s="350"/>
      <c r="AU227" s="350"/>
      <c r="AV227" s="350"/>
      <c r="AW227" s="350"/>
      <c r="AX227" s="350"/>
      <c r="AY227" s="350"/>
      <c r="AZ227" s="350"/>
      <c r="BA227" s="350"/>
      <c r="BB227" s="351"/>
      <c r="BT227" s="38"/>
    </row>
    <row r="228" spans="1:72" ht="12.75" customHeight="1" x14ac:dyDescent="0.2">
      <c r="A228" s="148"/>
      <c r="B228" s="149"/>
      <c r="C228" s="149"/>
      <c r="D228" s="149"/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Q228" s="149"/>
      <c r="R228" s="149"/>
      <c r="S228" s="149"/>
      <c r="T228" s="150"/>
      <c r="U228" s="388"/>
      <c r="V228" s="355" t="s">
        <v>91</v>
      </c>
      <c r="W228" s="356"/>
      <c r="X228" s="356"/>
      <c r="Y228" s="356"/>
      <c r="Z228" s="356"/>
      <c r="AA228" s="356"/>
      <c r="AB228" s="356"/>
      <c r="AC228" s="356"/>
      <c r="AD228" s="356"/>
      <c r="AE228" s="356"/>
      <c r="AF228" s="356"/>
      <c r="AG228" s="357"/>
      <c r="AH228" s="141"/>
      <c r="AI228" s="142"/>
      <c r="AJ228" s="142"/>
      <c r="AK228" s="142"/>
      <c r="AL228" s="142"/>
      <c r="AM228" s="142"/>
      <c r="AN228" s="142"/>
      <c r="AO228" s="142"/>
      <c r="AP228" s="142"/>
      <c r="AQ228" s="142"/>
      <c r="AR228" s="142"/>
      <c r="AS228" s="142"/>
      <c r="AT228" s="142"/>
      <c r="AU228" s="142"/>
      <c r="AV228" s="142"/>
      <c r="AW228" s="142"/>
      <c r="AX228" s="142"/>
      <c r="AY228" s="142"/>
      <c r="AZ228" s="142"/>
      <c r="BA228" s="142"/>
      <c r="BB228" s="143"/>
      <c r="BT228" s="38"/>
    </row>
    <row r="229" spans="1:72" ht="12.75" customHeight="1" x14ac:dyDescent="0.2">
      <c r="A229" s="148"/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  <c r="T229" s="150"/>
      <c r="U229" s="388"/>
      <c r="V229" s="355" t="s">
        <v>39</v>
      </c>
      <c r="W229" s="356"/>
      <c r="X229" s="356"/>
      <c r="Y229" s="356"/>
      <c r="Z229" s="356"/>
      <c r="AA229" s="356"/>
      <c r="AB229" s="356"/>
      <c r="AC229" s="356"/>
      <c r="AD229" s="356"/>
      <c r="AE229" s="356"/>
      <c r="AF229" s="356"/>
      <c r="AG229" s="357"/>
      <c r="AH229" s="349" t="s">
        <v>21</v>
      </c>
      <c r="AI229" s="350"/>
      <c r="AJ229" s="350"/>
      <c r="AK229" s="350"/>
      <c r="AL229" s="350"/>
      <c r="AM229" s="350"/>
      <c r="AN229" s="350"/>
      <c r="AO229" s="350"/>
      <c r="AP229" s="350"/>
      <c r="AQ229" s="350"/>
      <c r="AR229" s="350"/>
      <c r="AS229" s="350"/>
      <c r="AT229" s="350"/>
      <c r="AU229" s="350"/>
      <c r="AV229" s="350"/>
      <c r="AW229" s="350"/>
      <c r="AX229" s="350"/>
      <c r="AY229" s="350"/>
      <c r="AZ229" s="350"/>
      <c r="BA229" s="350"/>
      <c r="BB229" s="351"/>
      <c r="BT229" s="38"/>
    </row>
    <row r="230" spans="1:72" ht="12.75" customHeight="1" x14ac:dyDescent="0.2">
      <c r="A230" s="148"/>
      <c r="B230" s="149"/>
      <c r="C230" s="149"/>
      <c r="D230" s="149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Q230" s="149"/>
      <c r="R230" s="149"/>
      <c r="S230" s="149"/>
      <c r="T230" s="150"/>
      <c r="U230" s="388"/>
      <c r="V230" s="355" t="s">
        <v>40</v>
      </c>
      <c r="W230" s="356"/>
      <c r="X230" s="356"/>
      <c r="Y230" s="356"/>
      <c r="Z230" s="356"/>
      <c r="AA230" s="356"/>
      <c r="AB230" s="356"/>
      <c r="AC230" s="356"/>
      <c r="AD230" s="356"/>
      <c r="AE230" s="356"/>
      <c r="AF230" s="356"/>
      <c r="AG230" s="357"/>
      <c r="AH230" s="141"/>
      <c r="AI230" s="142"/>
      <c r="AJ230" s="142"/>
      <c r="AK230" s="142"/>
      <c r="AL230" s="142"/>
      <c r="AM230" s="142"/>
      <c r="AN230" s="142"/>
      <c r="AO230" s="142"/>
      <c r="AP230" s="142"/>
      <c r="AQ230" s="142"/>
      <c r="AR230" s="142"/>
      <c r="AS230" s="142"/>
      <c r="AT230" s="142"/>
      <c r="AU230" s="142"/>
      <c r="AV230" s="142"/>
      <c r="AW230" s="142"/>
      <c r="AX230" s="142"/>
      <c r="AY230" s="142"/>
      <c r="AZ230" s="142"/>
      <c r="BA230" s="142"/>
      <c r="BB230" s="143"/>
      <c r="BT230" s="38"/>
    </row>
    <row r="231" spans="1:72" ht="12.75" customHeight="1" thickBot="1" x14ac:dyDescent="0.25">
      <c r="A231" s="148"/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  <c r="T231" s="150"/>
      <c r="U231" s="389"/>
      <c r="V231" s="346" t="s">
        <v>92</v>
      </c>
      <c r="W231" s="347"/>
      <c r="X231" s="348"/>
      <c r="Y231" s="53"/>
      <c r="Z231" s="54"/>
      <c r="AA231" s="55"/>
      <c r="AB231" s="346" t="s">
        <v>41</v>
      </c>
      <c r="AC231" s="347"/>
      <c r="AD231" s="347"/>
      <c r="AE231" s="348"/>
      <c r="AF231" s="141"/>
      <c r="AG231" s="143"/>
      <c r="AH231" s="346" t="s">
        <v>93</v>
      </c>
      <c r="AI231" s="347"/>
      <c r="AJ231" s="347"/>
      <c r="AK231" s="347"/>
      <c r="AL231" s="348"/>
      <c r="AM231" s="53"/>
      <c r="AN231" s="55"/>
      <c r="AO231" s="346" t="s">
        <v>43</v>
      </c>
      <c r="AP231" s="347"/>
      <c r="AQ231" s="347"/>
      <c r="AR231" s="347"/>
      <c r="AS231" s="348"/>
      <c r="AT231" s="141"/>
      <c r="AU231" s="142"/>
      <c r="AV231" s="143"/>
      <c r="AW231" s="346" t="s">
        <v>42</v>
      </c>
      <c r="AX231" s="347"/>
      <c r="AY231" s="348"/>
      <c r="AZ231" s="141"/>
      <c r="BA231" s="142"/>
      <c r="BB231" s="143"/>
      <c r="BT231" s="38"/>
    </row>
    <row r="232" spans="1:72" ht="12.75" customHeight="1" thickTop="1" x14ac:dyDescent="0.2">
      <c r="A232" s="148"/>
      <c r="B232" s="149"/>
      <c r="C232" s="149"/>
      <c r="D232" s="149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Q232" s="149"/>
      <c r="R232" s="149"/>
      <c r="S232" s="149"/>
      <c r="T232" s="150"/>
      <c r="U232" s="390">
        <v>2</v>
      </c>
      <c r="V232" s="90" t="s">
        <v>50</v>
      </c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2"/>
      <c r="AH232" s="230"/>
      <c r="AI232" s="231"/>
      <c r="AJ232" s="231"/>
      <c r="AK232" s="231"/>
      <c r="AL232" s="231"/>
      <c r="AM232" s="231"/>
      <c r="AN232" s="231"/>
      <c r="AO232" s="231"/>
      <c r="AP232" s="231"/>
      <c r="AQ232" s="231"/>
      <c r="AR232" s="231"/>
      <c r="AS232" s="231"/>
      <c r="AT232" s="231"/>
      <c r="AU232" s="231"/>
      <c r="AV232" s="231"/>
      <c r="AW232" s="231"/>
      <c r="AX232" s="231"/>
      <c r="AY232" s="231"/>
      <c r="AZ232" s="231"/>
      <c r="BA232" s="231"/>
      <c r="BB232" s="232"/>
      <c r="BT232" s="38"/>
    </row>
    <row r="233" spans="1:72" ht="12.75" customHeight="1" x14ac:dyDescent="0.2">
      <c r="A233" s="148"/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  <c r="T233" s="150"/>
      <c r="U233" s="388"/>
      <c r="V233" s="90" t="s">
        <v>20</v>
      </c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2"/>
      <c r="AH233" s="230"/>
      <c r="AI233" s="231"/>
      <c r="AJ233" s="231"/>
      <c r="AK233" s="231"/>
      <c r="AL233" s="231"/>
      <c r="AM233" s="231"/>
      <c r="AN233" s="231"/>
      <c r="AO233" s="231"/>
      <c r="AP233" s="231"/>
      <c r="AQ233" s="231"/>
      <c r="AR233" s="231"/>
      <c r="AS233" s="231"/>
      <c r="AT233" s="231"/>
      <c r="AU233" s="231"/>
      <c r="AV233" s="231"/>
      <c r="AW233" s="231"/>
      <c r="AX233" s="231"/>
      <c r="AY233" s="231"/>
      <c r="AZ233" s="231"/>
      <c r="BA233" s="231"/>
      <c r="BB233" s="232"/>
      <c r="BT233" s="38"/>
    </row>
    <row r="234" spans="1:72" ht="12.75" customHeight="1" x14ac:dyDescent="0.2">
      <c r="A234" s="148"/>
      <c r="B234" s="149"/>
      <c r="C234" s="149"/>
      <c r="D234" s="149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Q234" s="149"/>
      <c r="R234" s="149"/>
      <c r="S234" s="149"/>
      <c r="T234" s="150"/>
      <c r="U234" s="388"/>
      <c r="V234" s="355" t="s">
        <v>34</v>
      </c>
      <c r="W234" s="356"/>
      <c r="X234" s="356"/>
      <c r="Y234" s="356"/>
      <c r="Z234" s="356"/>
      <c r="AA234" s="356"/>
      <c r="AB234" s="356"/>
      <c r="AC234" s="356"/>
      <c r="AD234" s="356"/>
      <c r="AE234" s="356"/>
      <c r="AF234" s="356"/>
      <c r="AG234" s="357"/>
      <c r="AH234" s="349" t="s">
        <v>21</v>
      </c>
      <c r="AI234" s="350"/>
      <c r="AJ234" s="350"/>
      <c r="AK234" s="350"/>
      <c r="AL234" s="350"/>
      <c r="AM234" s="350"/>
      <c r="AN234" s="350"/>
      <c r="AO234" s="350"/>
      <c r="AP234" s="350"/>
      <c r="AQ234" s="350"/>
      <c r="AR234" s="350"/>
      <c r="AS234" s="350"/>
      <c r="AT234" s="350"/>
      <c r="AU234" s="350"/>
      <c r="AV234" s="350"/>
      <c r="AW234" s="350"/>
      <c r="AX234" s="350"/>
      <c r="AY234" s="350"/>
      <c r="AZ234" s="350"/>
      <c r="BA234" s="350"/>
      <c r="BB234" s="351"/>
      <c r="BT234" s="38"/>
    </row>
    <row r="235" spans="1:72" ht="12.75" customHeight="1" x14ac:dyDescent="0.2">
      <c r="A235" s="148"/>
      <c r="B235" s="149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  <c r="T235" s="150"/>
      <c r="U235" s="388"/>
      <c r="V235" s="355" t="s">
        <v>36</v>
      </c>
      <c r="W235" s="356"/>
      <c r="X235" s="356"/>
      <c r="Y235" s="356"/>
      <c r="Z235" s="356"/>
      <c r="AA235" s="356"/>
      <c r="AB235" s="356"/>
      <c r="AC235" s="356"/>
      <c r="AD235" s="356"/>
      <c r="AE235" s="356"/>
      <c r="AF235" s="356"/>
      <c r="AG235" s="357"/>
      <c r="AH235" s="251"/>
      <c r="AI235" s="252"/>
      <c r="AJ235" s="252"/>
      <c r="AK235" s="252"/>
      <c r="AL235" s="252"/>
      <c r="AM235" s="252"/>
      <c r="AN235" s="252"/>
      <c r="AO235" s="252"/>
      <c r="AP235" s="252"/>
      <c r="AQ235" s="252"/>
      <c r="AR235" s="252"/>
      <c r="AS235" s="252"/>
      <c r="AT235" s="252"/>
      <c r="AU235" s="252"/>
      <c r="AV235" s="252"/>
      <c r="AW235" s="252"/>
      <c r="AX235" s="252"/>
      <c r="AY235" s="252"/>
      <c r="AZ235" s="252"/>
      <c r="BA235" s="252"/>
      <c r="BB235" s="253"/>
      <c r="BT235" s="38"/>
    </row>
    <row r="236" spans="1:72" ht="12.75" customHeight="1" x14ac:dyDescent="0.2">
      <c r="A236" s="148"/>
      <c r="B236" s="149"/>
      <c r="C236" s="149"/>
      <c r="D236" s="149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Q236" s="149"/>
      <c r="R236" s="149"/>
      <c r="S236" s="149"/>
      <c r="T236" s="150"/>
      <c r="U236" s="388"/>
      <c r="V236" s="355" t="s">
        <v>37</v>
      </c>
      <c r="W236" s="356"/>
      <c r="X236" s="356"/>
      <c r="Y236" s="356"/>
      <c r="Z236" s="356"/>
      <c r="AA236" s="356"/>
      <c r="AB236" s="356"/>
      <c r="AC236" s="356"/>
      <c r="AD236" s="356"/>
      <c r="AE236" s="356"/>
      <c r="AF236" s="356"/>
      <c r="AG236" s="357"/>
      <c r="AH236" s="251"/>
      <c r="AI236" s="252"/>
      <c r="AJ236" s="252"/>
      <c r="AK236" s="252"/>
      <c r="AL236" s="252"/>
      <c r="AM236" s="252"/>
      <c r="AN236" s="252"/>
      <c r="AO236" s="252"/>
      <c r="AP236" s="252"/>
      <c r="AQ236" s="252"/>
      <c r="AR236" s="252"/>
      <c r="AS236" s="252"/>
      <c r="AT236" s="252"/>
      <c r="AU236" s="252"/>
      <c r="AV236" s="252"/>
      <c r="AW236" s="252"/>
      <c r="AX236" s="252"/>
      <c r="AY236" s="252"/>
      <c r="AZ236" s="252"/>
      <c r="BA236" s="252"/>
      <c r="BB236" s="253"/>
      <c r="BT236" s="38"/>
    </row>
    <row r="237" spans="1:72" ht="12.75" customHeight="1" x14ac:dyDescent="0.2">
      <c r="A237" s="148"/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  <c r="T237" s="150"/>
      <c r="U237" s="388"/>
      <c r="V237" s="355" t="s">
        <v>35</v>
      </c>
      <c r="W237" s="356"/>
      <c r="X237" s="356"/>
      <c r="Y237" s="356"/>
      <c r="Z237" s="356"/>
      <c r="AA237" s="356"/>
      <c r="AB237" s="356"/>
      <c r="AC237" s="356"/>
      <c r="AD237" s="356"/>
      <c r="AE237" s="356"/>
      <c r="AF237" s="356"/>
      <c r="AG237" s="357"/>
      <c r="AH237" s="251"/>
      <c r="AI237" s="252"/>
      <c r="AJ237" s="252"/>
      <c r="AK237" s="252"/>
      <c r="AL237" s="252"/>
      <c r="AM237" s="252"/>
      <c r="AN237" s="252"/>
      <c r="AO237" s="252"/>
      <c r="AP237" s="252"/>
      <c r="AQ237" s="252"/>
      <c r="AR237" s="252"/>
      <c r="AS237" s="252"/>
      <c r="AT237" s="252"/>
      <c r="AU237" s="252"/>
      <c r="AV237" s="252"/>
      <c r="AW237" s="252"/>
      <c r="AX237" s="252"/>
      <c r="AY237" s="252"/>
      <c r="AZ237" s="252"/>
      <c r="BA237" s="252"/>
      <c r="BB237" s="253"/>
      <c r="BT237" s="38"/>
    </row>
    <row r="238" spans="1:72" ht="12.75" customHeight="1" x14ac:dyDescent="0.2">
      <c r="A238" s="148"/>
      <c r="B238" s="149"/>
      <c r="C238" s="149"/>
      <c r="D238" s="149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  <c r="P238" s="149"/>
      <c r="Q238" s="149"/>
      <c r="R238" s="149"/>
      <c r="S238" s="149"/>
      <c r="T238" s="150"/>
      <c r="U238" s="388"/>
      <c r="V238" s="355" t="s">
        <v>38</v>
      </c>
      <c r="W238" s="356"/>
      <c r="X238" s="356"/>
      <c r="Y238" s="356"/>
      <c r="Z238" s="356"/>
      <c r="AA238" s="356"/>
      <c r="AB238" s="356"/>
      <c r="AC238" s="356"/>
      <c r="AD238" s="356"/>
      <c r="AE238" s="356"/>
      <c r="AF238" s="356"/>
      <c r="AG238" s="357"/>
      <c r="AH238" s="349" t="s">
        <v>21</v>
      </c>
      <c r="AI238" s="350"/>
      <c r="AJ238" s="350"/>
      <c r="AK238" s="350"/>
      <c r="AL238" s="350"/>
      <c r="AM238" s="350"/>
      <c r="AN238" s="350"/>
      <c r="AO238" s="350"/>
      <c r="AP238" s="350"/>
      <c r="AQ238" s="350"/>
      <c r="AR238" s="350"/>
      <c r="AS238" s="350"/>
      <c r="AT238" s="350"/>
      <c r="AU238" s="350"/>
      <c r="AV238" s="350"/>
      <c r="AW238" s="350"/>
      <c r="AX238" s="350"/>
      <c r="AY238" s="350"/>
      <c r="AZ238" s="350"/>
      <c r="BA238" s="350"/>
      <c r="BB238" s="351"/>
      <c r="BT238" s="38"/>
    </row>
    <row r="239" spans="1:72" ht="12.75" customHeight="1" x14ac:dyDescent="0.2">
      <c r="A239" s="148"/>
      <c r="B239" s="149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  <c r="T239" s="150"/>
      <c r="U239" s="388"/>
      <c r="V239" s="355" t="s">
        <v>91</v>
      </c>
      <c r="W239" s="356"/>
      <c r="X239" s="356"/>
      <c r="Y239" s="356"/>
      <c r="Z239" s="356"/>
      <c r="AA239" s="356"/>
      <c r="AB239" s="356"/>
      <c r="AC239" s="356"/>
      <c r="AD239" s="356"/>
      <c r="AE239" s="356"/>
      <c r="AF239" s="356"/>
      <c r="AG239" s="357"/>
      <c r="AH239" s="251"/>
      <c r="AI239" s="252"/>
      <c r="AJ239" s="252"/>
      <c r="AK239" s="252"/>
      <c r="AL239" s="252"/>
      <c r="AM239" s="252"/>
      <c r="AN239" s="252"/>
      <c r="AO239" s="252"/>
      <c r="AP239" s="252"/>
      <c r="AQ239" s="252"/>
      <c r="AR239" s="252"/>
      <c r="AS239" s="252"/>
      <c r="AT239" s="252"/>
      <c r="AU239" s="252"/>
      <c r="AV239" s="252"/>
      <c r="AW239" s="252"/>
      <c r="AX239" s="252"/>
      <c r="AY239" s="252"/>
      <c r="AZ239" s="252"/>
      <c r="BA239" s="252"/>
      <c r="BB239" s="253"/>
      <c r="BT239" s="38"/>
    </row>
    <row r="240" spans="1:72" ht="12.75" customHeight="1" x14ac:dyDescent="0.2">
      <c r="A240" s="148"/>
      <c r="B240" s="149"/>
      <c r="C240" s="149"/>
      <c r="D240" s="149"/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  <c r="P240" s="149"/>
      <c r="Q240" s="149"/>
      <c r="R240" s="149"/>
      <c r="S240" s="149"/>
      <c r="T240" s="150"/>
      <c r="U240" s="388"/>
      <c r="V240" s="355" t="s">
        <v>39</v>
      </c>
      <c r="W240" s="356"/>
      <c r="X240" s="356"/>
      <c r="Y240" s="356"/>
      <c r="Z240" s="356"/>
      <c r="AA240" s="356"/>
      <c r="AB240" s="356"/>
      <c r="AC240" s="356"/>
      <c r="AD240" s="356"/>
      <c r="AE240" s="356"/>
      <c r="AF240" s="356"/>
      <c r="AG240" s="357"/>
      <c r="AH240" s="349" t="s">
        <v>21</v>
      </c>
      <c r="AI240" s="350"/>
      <c r="AJ240" s="350"/>
      <c r="AK240" s="350"/>
      <c r="AL240" s="350"/>
      <c r="AM240" s="350"/>
      <c r="AN240" s="350"/>
      <c r="AO240" s="350"/>
      <c r="AP240" s="350"/>
      <c r="AQ240" s="350"/>
      <c r="AR240" s="350"/>
      <c r="AS240" s="350"/>
      <c r="AT240" s="350"/>
      <c r="AU240" s="350"/>
      <c r="AV240" s="350"/>
      <c r="AW240" s="350"/>
      <c r="AX240" s="350"/>
      <c r="AY240" s="350"/>
      <c r="AZ240" s="350"/>
      <c r="BA240" s="350"/>
      <c r="BB240" s="351"/>
      <c r="BT240" s="38"/>
    </row>
    <row r="241" spans="1:72" ht="12.75" customHeight="1" x14ac:dyDescent="0.2">
      <c r="A241" s="148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  <c r="T241" s="150"/>
      <c r="U241" s="388"/>
      <c r="V241" s="355" t="s">
        <v>40</v>
      </c>
      <c r="W241" s="356"/>
      <c r="X241" s="356"/>
      <c r="Y241" s="356"/>
      <c r="Z241" s="356"/>
      <c r="AA241" s="356"/>
      <c r="AB241" s="356"/>
      <c r="AC241" s="356"/>
      <c r="AD241" s="356"/>
      <c r="AE241" s="356"/>
      <c r="AF241" s="356"/>
      <c r="AG241" s="357"/>
      <c r="AH241" s="251"/>
      <c r="AI241" s="252"/>
      <c r="AJ241" s="252"/>
      <c r="AK241" s="252"/>
      <c r="AL241" s="252"/>
      <c r="AM241" s="252"/>
      <c r="AN241" s="252"/>
      <c r="AO241" s="252"/>
      <c r="AP241" s="252"/>
      <c r="AQ241" s="252"/>
      <c r="AR241" s="252"/>
      <c r="AS241" s="252"/>
      <c r="AT241" s="252"/>
      <c r="AU241" s="252"/>
      <c r="AV241" s="252"/>
      <c r="AW241" s="252"/>
      <c r="AX241" s="252"/>
      <c r="AY241" s="252"/>
      <c r="AZ241" s="252"/>
      <c r="BA241" s="252"/>
      <c r="BB241" s="253"/>
      <c r="BT241" s="38"/>
    </row>
    <row r="242" spans="1:72" ht="12.75" customHeight="1" thickBot="1" x14ac:dyDescent="0.25">
      <c r="A242" s="148"/>
      <c r="B242" s="149"/>
      <c r="C242" s="149"/>
      <c r="D242" s="149"/>
      <c r="E242" s="149"/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  <c r="P242" s="149"/>
      <c r="Q242" s="149"/>
      <c r="R242" s="149"/>
      <c r="S242" s="149"/>
      <c r="T242" s="150"/>
      <c r="U242" s="389"/>
      <c r="V242" s="346" t="s">
        <v>92</v>
      </c>
      <c r="W242" s="347"/>
      <c r="X242" s="348"/>
      <c r="Y242" s="53"/>
      <c r="Z242" s="54"/>
      <c r="AA242" s="55"/>
      <c r="AB242" s="346" t="s">
        <v>41</v>
      </c>
      <c r="AC242" s="347"/>
      <c r="AD242" s="347"/>
      <c r="AE242" s="348"/>
      <c r="AF242" s="141"/>
      <c r="AG242" s="143"/>
      <c r="AH242" s="346" t="s">
        <v>93</v>
      </c>
      <c r="AI242" s="347"/>
      <c r="AJ242" s="347"/>
      <c r="AK242" s="347"/>
      <c r="AL242" s="348"/>
      <c r="AM242" s="53"/>
      <c r="AN242" s="55"/>
      <c r="AO242" s="346" t="s">
        <v>43</v>
      </c>
      <c r="AP242" s="347"/>
      <c r="AQ242" s="347"/>
      <c r="AR242" s="347"/>
      <c r="AS242" s="348"/>
      <c r="AT242" s="141"/>
      <c r="AU242" s="142"/>
      <c r="AV242" s="143"/>
      <c r="AW242" s="346" t="s">
        <v>42</v>
      </c>
      <c r="AX242" s="347"/>
      <c r="AY242" s="348"/>
      <c r="AZ242" s="141"/>
      <c r="BA242" s="142"/>
      <c r="BB242" s="143"/>
      <c r="BT242" s="38"/>
    </row>
    <row r="243" spans="1:72" ht="12.75" customHeight="1" thickTop="1" x14ac:dyDescent="0.2">
      <c r="A243" s="148"/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  <c r="T243" s="150"/>
      <c r="U243" s="390">
        <v>3</v>
      </c>
      <c r="V243" s="90" t="s">
        <v>50</v>
      </c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2"/>
      <c r="AH243" s="230"/>
      <c r="AI243" s="231"/>
      <c r="AJ243" s="231"/>
      <c r="AK243" s="231"/>
      <c r="AL243" s="231"/>
      <c r="AM243" s="231"/>
      <c r="AN243" s="231"/>
      <c r="AO243" s="231"/>
      <c r="AP243" s="231"/>
      <c r="AQ243" s="231"/>
      <c r="AR243" s="231"/>
      <c r="AS243" s="231"/>
      <c r="AT243" s="231"/>
      <c r="AU243" s="231"/>
      <c r="AV243" s="231"/>
      <c r="AW243" s="231"/>
      <c r="AX243" s="231"/>
      <c r="AY243" s="231"/>
      <c r="AZ243" s="231"/>
      <c r="BA243" s="231"/>
      <c r="BB243" s="232"/>
      <c r="BT243" s="38"/>
    </row>
    <row r="244" spans="1:72" ht="12.75" customHeight="1" x14ac:dyDescent="0.2">
      <c r="A244" s="148"/>
      <c r="B244" s="149"/>
      <c r="C244" s="149"/>
      <c r="D244" s="149"/>
      <c r="E244" s="149"/>
      <c r="F244" s="149"/>
      <c r="G244" s="149"/>
      <c r="H244" s="149"/>
      <c r="I244" s="149"/>
      <c r="J244" s="149"/>
      <c r="K244" s="149"/>
      <c r="L244" s="149"/>
      <c r="M244" s="149"/>
      <c r="N244" s="149"/>
      <c r="O244" s="149"/>
      <c r="P244" s="149"/>
      <c r="Q244" s="149"/>
      <c r="R244" s="149"/>
      <c r="S244" s="149"/>
      <c r="T244" s="150"/>
      <c r="U244" s="388"/>
      <c r="V244" s="90" t="s">
        <v>20</v>
      </c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2"/>
      <c r="AH244" s="230"/>
      <c r="AI244" s="231"/>
      <c r="AJ244" s="231"/>
      <c r="AK244" s="231"/>
      <c r="AL244" s="231"/>
      <c r="AM244" s="231"/>
      <c r="AN244" s="231"/>
      <c r="AO244" s="231"/>
      <c r="AP244" s="231"/>
      <c r="AQ244" s="231"/>
      <c r="AR244" s="231"/>
      <c r="AS244" s="231"/>
      <c r="AT244" s="231"/>
      <c r="AU244" s="231"/>
      <c r="AV244" s="231"/>
      <c r="AW244" s="231"/>
      <c r="AX244" s="231"/>
      <c r="AY244" s="231"/>
      <c r="AZ244" s="231"/>
      <c r="BA244" s="231"/>
      <c r="BB244" s="232"/>
      <c r="BT244" s="38"/>
    </row>
    <row r="245" spans="1:72" ht="12.75" customHeight="1" x14ac:dyDescent="0.2">
      <c r="A245" s="148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  <c r="T245" s="150"/>
      <c r="U245" s="388"/>
      <c r="V245" s="355" t="s">
        <v>34</v>
      </c>
      <c r="W245" s="356"/>
      <c r="X245" s="356"/>
      <c r="Y245" s="356"/>
      <c r="Z245" s="356"/>
      <c r="AA245" s="356"/>
      <c r="AB245" s="356"/>
      <c r="AC245" s="356"/>
      <c r="AD245" s="356"/>
      <c r="AE245" s="356"/>
      <c r="AF245" s="356"/>
      <c r="AG245" s="357"/>
      <c r="AH245" s="349" t="s">
        <v>21</v>
      </c>
      <c r="AI245" s="350"/>
      <c r="AJ245" s="350"/>
      <c r="AK245" s="350"/>
      <c r="AL245" s="350"/>
      <c r="AM245" s="350"/>
      <c r="AN245" s="350"/>
      <c r="AO245" s="350"/>
      <c r="AP245" s="350"/>
      <c r="AQ245" s="350"/>
      <c r="AR245" s="350"/>
      <c r="AS245" s="350"/>
      <c r="AT245" s="350"/>
      <c r="AU245" s="350"/>
      <c r="AV245" s="350"/>
      <c r="AW245" s="350"/>
      <c r="AX245" s="350"/>
      <c r="AY245" s="350"/>
      <c r="AZ245" s="350"/>
      <c r="BA245" s="350"/>
      <c r="BB245" s="351"/>
      <c r="BT245" s="38"/>
    </row>
    <row r="246" spans="1:72" ht="12.75" customHeight="1" x14ac:dyDescent="0.2">
      <c r="A246" s="148"/>
      <c r="B246" s="149"/>
      <c r="C246" s="149"/>
      <c r="D246" s="149"/>
      <c r="E246" s="149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  <c r="Q246" s="149"/>
      <c r="R246" s="149"/>
      <c r="S246" s="149"/>
      <c r="T246" s="150"/>
      <c r="U246" s="388"/>
      <c r="V246" s="355" t="s">
        <v>36</v>
      </c>
      <c r="W246" s="356"/>
      <c r="X246" s="356"/>
      <c r="Y246" s="356"/>
      <c r="Z246" s="356"/>
      <c r="AA246" s="356"/>
      <c r="AB246" s="356"/>
      <c r="AC246" s="356"/>
      <c r="AD246" s="356"/>
      <c r="AE246" s="356"/>
      <c r="AF246" s="356"/>
      <c r="AG246" s="357"/>
      <c r="AH246" s="251"/>
      <c r="AI246" s="252"/>
      <c r="AJ246" s="252"/>
      <c r="AK246" s="252"/>
      <c r="AL246" s="252"/>
      <c r="AM246" s="252"/>
      <c r="AN246" s="252"/>
      <c r="AO246" s="252"/>
      <c r="AP246" s="252"/>
      <c r="AQ246" s="252"/>
      <c r="AR246" s="252"/>
      <c r="AS246" s="252"/>
      <c r="AT246" s="252"/>
      <c r="AU246" s="252"/>
      <c r="AV246" s="252"/>
      <c r="AW246" s="252"/>
      <c r="AX246" s="252"/>
      <c r="AY246" s="252"/>
      <c r="AZ246" s="252"/>
      <c r="BA246" s="252"/>
      <c r="BB246" s="253"/>
      <c r="BT246" s="38"/>
    </row>
    <row r="247" spans="1:72" ht="12.75" customHeight="1" x14ac:dyDescent="0.2">
      <c r="A247" s="148"/>
      <c r="B247" s="149"/>
      <c r="C247" s="149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  <c r="T247" s="150"/>
      <c r="U247" s="388"/>
      <c r="V247" s="355" t="s">
        <v>37</v>
      </c>
      <c r="W247" s="356"/>
      <c r="X247" s="356"/>
      <c r="Y247" s="356"/>
      <c r="Z247" s="356"/>
      <c r="AA247" s="356"/>
      <c r="AB247" s="356"/>
      <c r="AC247" s="356"/>
      <c r="AD247" s="356"/>
      <c r="AE247" s="356"/>
      <c r="AF247" s="356"/>
      <c r="AG247" s="357"/>
      <c r="AH247" s="251"/>
      <c r="AI247" s="252"/>
      <c r="AJ247" s="252"/>
      <c r="AK247" s="252"/>
      <c r="AL247" s="252"/>
      <c r="AM247" s="252"/>
      <c r="AN247" s="252"/>
      <c r="AO247" s="252"/>
      <c r="AP247" s="252"/>
      <c r="AQ247" s="252"/>
      <c r="AR247" s="252"/>
      <c r="AS247" s="252"/>
      <c r="AT247" s="252"/>
      <c r="AU247" s="252"/>
      <c r="AV247" s="252"/>
      <c r="AW247" s="252"/>
      <c r="AX247" s="252"/>
      <c r="AY247" s="252"/>
      <c r="AZ247" s="252"/>
      <c r="BA247" s="252"/>
      <c r="BB247" s="253"/>
      <c r="BT247" s="38"/>
    </row>
    <row r="248" spans="1:72" ht="12.75" customHeight="1" x14ac:dyDescent="0.2">
      <c r="A248" s="148"/>
      <c r="B248" s="149"/>
      <c r="C248" s="149"/>
      <c r="D248" s="149"/>
      <c r="E248" s="149"/>
      <c r="F248" s="149"/>
      <c r="G248" s="149"/>
      <c r="H248" s="149"/>
      <c r="I248" s="149"/>
      <c r="J248" s="149"/>
      <c r="K248" s="149"/>
      <c r="L248" s="149"/>
      <c r="M248" s="149"/>
      <c r="N248" s="149"/>
      <c r="O248" s="149"/>
      <c r="P248" s="149"/>
      <c r="Q248" s="149"/>
      <c r="R248" s="149"/>
      <c r="S248" s="149"/>
      <c r="T248" s="150"/>
      <c r="U248" s="388"/>
      <c r="V248" s="355" t="s">
        <v>35</v>
      </c>
      <c r="W248" s="356"/>
      <c r="X248" s="356"/>
      <c r="Y248" s="356"/>
      <c r="Z248" s="356"/>
      <c r="AA248" s="356"/>
      <c r="AB248" s="356"/>
      <c r="AC248" s="356"/>
      <c r="AD248" s="356"/>
      <c r="AE248" s="356"/>
      <c r="AF248" s="356"/>
      <c r="AG248" s="357"/>
      <c r="AH248" s="251"/>
      <c r="AI248" s="252"/>
      <c r="AJ248" s="252"/>
      <c r="AK248" s="252"/>
      <c r="AL248" s="252"/>
      <c r="AM248" s="252"/>
      <c r="AN248" s="252"/>
      <c r="AO248" s="252"/>
      <c r="AP248" s="252"/>
      <c r="AQ248" s="252"/>
      <c r="AR248" s="252"/>
      <c r="AS248" s="252"/>
      <c r="AT248" s="252"/>
      <c r="AU248" s="252"/>
      <c r="AV248" s="252"/>
      <c r="AW248" s="252"/>
      <c r="AX248" s="252"/>
      <c r="AY248" s="252"/>
      <c r="AZ248" s="252"/>
      <c r="BA248" s="252"/>
      <c r="BB248" s="253"/>
      <c r="BT248" s="38"/>
    </row>
    <row r="249" spans="1:72" ht="12.75" customHeight="1" x14ac:dyDescent="0.2">
      <c r="A249" s="148"/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  <c r="T249" s="150"/>
      <c r="U249" s="388"/>
      <c r="V249" s="355" t="s">
        <v>38</v>
      </c>
      <c r="W249" s="356"/>
      <c r="X249" s="356"/>
      <c r="Y249" s="356"/>
      <c r="Z249" s="356"/>
      <c r="AA249" s="356"/>
      <c r="AB249" s="356"/>
      <c r="AC249" s="356"/>
      <c r="AD249" s="356"/>
      <c r="AE249" s="356"/>
      <c r="AF249" s="356"/>
      <c r="AG249" s="357"/>
      <c r="AH249" s="349" t="s">
        <v>21</v>
      </c>
      <c r="AI249" s="350"/>
      <c r="AJ249" s="350"/>
      <c r="AK249" s="350"/>
      <c r="AL249" s="350"/>
      <c r="AM249" s="350"/>
      <c r="AN249" s="350"/>
      <c r="AO249" s="350"/>
      <c r="AP249" s="350"/>
      <c r="AQ249" s="350"/>
      <c r="AR249" s="350"/>
      <c r="AS249" s="350"/>
      <c r="AT249" s="350"/>
      <c r="AU249" s="350"/>
      <c r="AV249" s="350"/>
      <c r="AW249" s="350"/>
      <c r="AX249" s="350"/>
      <c r="AY249" s="350"/>
      <c r="AZ249" s="350"/>
      <c r="BA249" s="350"/>
      <c r="BB249" s="351"/>
      <c r="BT249" s="38"/>
    </row>
    <row r="250" spans="1:72" ht="12.75" customHeight="1" x14ac:dyDescent="0.2">
      <c r="A250" s="148"/>
      <c r="B250" s="149"/>
      <c r="C250" s="149"/>
      <c r="D250" s="149"/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49"/>
      <c r="R250" s="149"/>
      <c r="S250" s="149"/>
      <c r="T250" s="150"/>
      <c r="U250" s="388"/>
      <c r="V250" s="355" t="s">
        <v>91</v>
      </c>
      <c r="W250" s="356"/>
      <c r="X250" s="356"/>
      <c r="Y250" s="356"/>
      <c r="Z250" s="356"/>
      <c r="AA250" s="356"/>
      <c r="AB250" s="356"/>
      <c r="AC250" s="356"/>
      <c r="AD250" s="356"/>
      <c r="AE250" s="356"/>
      <c r="AF250" s="356"/>
      <c r="AG250" s="357"/>
      <c r="AH250" s="251"/>
      <c r="AI250" s="252"/>
      <c r="AJ250" s="252"/>
      <c r="AK250" s="252"/>
      <c r="AL250" s="252"/>
      <c r="AM250" s="252"/>
      <c r="AN250" s="252"/>
      <c r="AO250" s="252"/>
      <c r="AP250" s="252"/>
      <c r="AQ250" s="252"/>
      <c r="AR250" s="252"/>
      <c r="AS250" s="252"/>
      <c r="AT250" s="252"/>
      <c r="AU250" s="252"/>
      <c r="AV250" s="252"/>
      <c r="AW250" s="252"/>
      <c r="AX250" s="252"/>
      <c r="AY250" s="252"/>
      <c r="AZ250" s="252"/>
      <c r="BA250" s="252"/>
      <c r="BB250" s="253"/>
      <c r="BT250" s="38"/>
    </row>
    <row r="251" spans="1:72" ht="12.75" customHeight="1" x14ac:dyDescent="0.2">
      <c r="A251" s="148"/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  <c r="T251" s="150"/>
      <c r="U251" s="388"/>
      <c r="V251" s="355" t="s">
        <v>39</v>
      </c>
      <c r="W251" s="356"/>
      <c r="X251" s="356"/>
      <c r="Y251" s="356"/>
      <c r="Z251" s="356"/>
      <c r="AA251" s="356"/>
      <c r="AB251" s="356"/>
      <c r="AC251" s="356"/>
      <c r="AD251" s="356"/>
      <c r="AE251" s="356"/>
      <c r="AF251" s="356"/>
      <c r="AG251" s="357"/>
      <c r="AH251" s="349" t="s">
        <v>21</v>
      </c>
      <c r="AI251" s="350"/>
      <c r="AJ251" s="350"/>
      <c r="AK251" s="350"/>
      <c r="AL251" s="350"/>
      <c r="AM251" s="350"/>
      <c r="AN251" s="350"/>
      <c r="AO251" s="350"/>
      <c r="AP251" s="350"/>
      <c r="AQ251" s="350"/>
      <c r="AR251" s="350"/>
      <c r="AS251" s="350"/>
      <c r="AT251" s="350"/>
      <c r="AU251" s="350"/>
      <c r="AV251" s="350"/>
      <c r="AW251" s="350"/>
      <c r="AX251" s="350"/>
      <c r="AY251" s="350"/>
      <c r="AZ251" s="350"/>
      <c r="BA251" s="350"/>
      <c r="BB251" s="351"/>
      <c r="BT251" s="38"/>
    </row>
    <row r="252" spans="1:72" ht="12.75" customHeight="1" x14ac:dyDescent="0.2">
      <c r="A252" s="148"/>
      <c r="B252" s="149"/>
      <c r="C252" s="149"/>
      <c r="D252" s="149"/>
      <c r="E252" s="149"/>
      <c r="F252" s="149"/>
      <c r="G252" s="149"/>
      <c r="H252" s="149"/>
      <c r="I252" s="149"/>
      <c r="J252" s="149"/>
      <c r="K252" s="149"/>
      <c r="L252" s="149"/>
      <c r="M252" s="149"/>
      <c r="N252" s="149"/>
      <c r="O252" s="149"/>
      <c r="P252" s="149"/>
      <c r="Q252" s="149"/>
      <c r="R252" s="149"/>
      <c r="S252" s="149"/>
      <c r="T252" s="150"/>
      <c r="U252" s="388"/>
      <c r="V252" s="355" t="s">
        <v>40</v>
      </c>
      <c r="W252" s="356"/>
      <c r="X252" s="356"/>
      <c r="Y252" s="356"/>
      <c r="Z252" s="356"/>
      <c r="AA252" s="356"/>
      <c r="AB252" s="356"/>
      <c r="AC252" s="356"/>
      <c r="AD252" s="356"/>
      <c r="AE252" s="356"/>
      <c r="AF252" s="356"/>
      <c r="AG252" s="357"/>
      <c r="AH252" s="251"/>
      <c r="AI252" s="252"/>
      <c r="AJ252" s="252"/>
      <c r="AK252" s="252"/>
      <c r="AL252" s="252"/>
      <c r="AM252" s="252"/>
      <c r="AN252" s="252"/>
      <c r="AO252" s="252"/>
      <c r="AP252" s="252"/>
      <c r="AQ252" s="252"/>
      <c r="AR252" s="252"/>
      <c r="AS252" s="252"/>
      <c r="AT252" s="252"/>
      <c r="AU252" s="252"/>
      <c r="AV252" s="252"/>
      <c r="AW252" s="252"/>
      <c r="AX252" s="252"/>
      <c r="AY252" s="252"/>
      <c r="AZ252" s="252"/>
      <c r="BA252" s="252"/>
      <c r="BB252" s="253"/>
      <c r="BT252" s="38"/>
    </row>
    <row r="253" spans="1:72" ht="12.75" customHeight="1" thickBot="1" x14ac:dyDescent="0.25">
      <c r="A253" s="112"/>
      <c r="B253" s="113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4"/>
      <c r="U253" s="389"/>
      <c r="V253" s="346" t="s">
        <v>92</v>
      </c>
      <c r="W253" s="347"/>
      <c r="X253" s="348"/>
      <c r="Y253" s="53"/>
      <c r="Z253" s="54"/>
      <c r="AA253" s="55"/>
      <c r="AB253" s="346" t="s">
        <v>41</v>
      </c>
      <c r="AC253" s="347"/>
      <c r="AD253" s="347"/>
      <c r="AE253" s="348"/>
      <c r="AF253" s="141"/>
      <c r="AG253" s="143"/>
      <c r="AH253" s="346" t="s">
        <v>93</v>
      </c>
      <c r="AI253" s="347"/>
      <c r="AJ253" s="347"/>
      <c r="AK253" s="347"/>
      <c r="AL253" s="348"/>
      <c r="AM253" s="53"/>
      <c r="AN253" s="55"/>
      <c r="AO253" s="346" t="s">
        <v>43</v>
      </c>
      <c r="AP253" s="347"/>
      <c r="AQ253" s="347"/>
      <c r="AR253" s="347"/>
      <c r="AS253" s="348"/>
      <c r="AT253" s="141"/>
      <c r="AU253" s="142"/>
      <c r="AV253" s="143"/>
      <c r="AW253" s="346" t="s">
        <v>42</v>
      </c>
      <c r="AX253" s="347"/>
      <c r="AY253" s="348"/>
      <c r="AZ253" s="141"/>
      <c r="BA253" s="142"/>
      <c r="BB253" s="143"/>
      <c r="BT253" s="38"/>
    </row>
    <row r="254" spans="1:72" ht="12.75" customHeight="1" thickTop="1" x14ac:dyDescent="0.2">
      <c r="A254" s="109" t="s">
        <v>86</v>
      </c>
      <c r="B254" s="110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111"/>
      <c r="U254" s="390">
        <v>1</v>
      </c>
      <c r="V254" s="90" t="s">
        <v>50</v>
      </c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2"/>
      <c r="AH254" s="230"/>
      <c r="AI254" s="231"/>
      <c r="AJ254" s="231"/>
      <c r="AK254" s="231"/>
      <c r="AL254" s="231"/>
      <c r="AM254" s="231"/>
      <c r="AN254" s="231"/>
      <c r="AO254" s="231"/>
      <c r="AP254" s="231"/>
      <c r="AQ254" s="231"/>
      <c r="AR254" s="231"/>
      <c r="AS254" s="231"/>
      <c r="AT254" s="231"/>
      <c r="AU254" s="231"/>
      <c r="AV254" s="231"/>
      <c r="AW254" s="231"/>
      <c r="AX254" s="231"/>
      <c r="AY254" s="231"/>
      <c r="AZ254" s="231"/>
      <c r="BA254" s="231"/>
      <c r="BB254" s="232"/>
      <c r="BT254" s="38"/>
    </row>
    <row r="255" spans="1:72" ht="12.75" customHeight="1" x14ac:dyDescent="0.2">
      <c r="A255" s="148"/>
      <c r="B255" s="149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  <c r="T255" s="150"/>
      <c r="U255" s="388"/>
      <c r="V255" s="90" t="s">
        <v>20</v>
      </c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2"/>
      <c r="AH255" s="230"/>
      <c r="AI255" s="231"/>
      <c r="AJ255" s="231"/>
      <c r="AK255" s="231"/>
      <c r="AL255" s="231"/>
      <c r="AM255" s="231"/>
      <c r="AN255" s="231"/>
      <c r="AO255" s="231"/>
      <c r="AP255" s="231"/>
      <c r="AQ255" s="231"/>
      <c r="AR255" s="231"/>
      <c r="AS255" s="231"/>
      <c r="AT255" s="231"/>
      <c r="AU255" s="231"/>
      <c r="AV255" s="231"/>
      <c r="AW255" s="231"/>
      <c r="AX255" s="231"/>
      <c r="AY255" s="231"/>
      <c r="AZ255" s="231"/>
      <c r="BA255" s="231"/>
      <c r="BB255" s="232"/>
      <c r="BT255" s="38"/>
    </row>
    <row r="256" spans="1:72" ht="12.75" customHeight="1" x14ac:dyDescent="0.2">
      <c r="A256" s="148"/>
      <c r="B256" s="149"/>
      <c r="C256" s="149"/>
      <c r="D256" s="149"/>
      <c r="E256" s="149"/>
      <c r="F256" s="149"/>
      <c r="G256" s="149"/>
      <c r="H256" s="149"/>
      <c r="I256" s="149"/>
      <c r="J256" s="149"/>
      <c r="K256" s="149"/>
      <c r="L256" s="149"/>
      <c r="M256" s="149"/>
      <c r="N256" s="149"/>
      <c r="O256" s="149"/>
      <c r="P256" s="149"/>
      <c r="Q256" s="149"/>
      <c r="R256" s="149"/>
      <c r="S256" s="149"/>
      <c r="T256" s="150"/>
      <c r="U256" s="388"/>
      <c r="V256" s="355" t="s">
        <v>34</v>
      </c>
      <c r="W256" s="356"/>
      <c r="X256" s="356"/>
      <c r="Y256" s="356"/>
      <c r="Z256" s="356"/>
      <c r="AA256" s="356"/>
      <c r="AB256" s="356"/>
      <c r="AC256" s="356"/>
      <c r="AD256" s="356"/>
      <c r="AE256" s="356"/>
      <c r="AF256" s="356"/>
      <c r="AG256" s="357"/>
      <c r="AH256" s="349" t="s">
        <v>21</v>
      </c>
      <c r="AI256" s="350"/>
      <c r="AJ256" s="350"/>
      <c r="AK256" s="350"/>
      <c r="AL256" s="350"/>
      <c r="AM256" s="350"/>
      <c r="AN256" s="350"/>
      <c r="AO256" s="350"/>
      <c r="AP256" s="350"/>
      <c r="AQ256" s="350"/>
      <c r="AR256" s="350"/>
      <c r="AS256" s="350"/>
      <c r="AT256" s="350"/>
      <c r="AU256" s="350"/>
      <c r="AV256" s="350"/>
      <c r="AW256" s="350"/>
      <c r="AX256" s="350"/>
      <c r="AY256" s="350"/>
      <c r="AZ256" s="350"/>
      <c r="BA256" s="350"/>
      <c r="BB256" s="351"/>
      <c r="BT256" s="38"/>
    </row>
    <row r="257" spans="1:72" ht="12.75" customHeight="1" x14ac:dyDescent="0.2">
      <c r="A257" s="148"/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  <c r="T257" s="150"/>
      <c r="U257" s="388"/>
      <c r="V257" s="355" t="s">
        <v>36</v>
      </c>
      <c r="W257" s="356"/>
      <c r="X257" s="356"/>
      <c r="Y257" s="356"/>
      <c r="Z257" s="356"/>
      <c r="AA257" s="356"/>
      <c r="AB257" s="356"/>
      <c r="AC257" s="356"/>
      <c r="AD257" s="356"/>
      <c r="AE257" s="356"/>
      <c r="AF257" s="356"/>
      <c r="AG257" s="357"/>
      <c r="AH257" s="141"/>
      <c r="AI257" s="142"/>
      <c r="AJ257" s="142"/>
      <c r="AK257" s="142"/>
      <c r="AL257" s="142"/>
      <c r="AM257" s="142"/>
      <c r="AN257" s="142"/>
      <c r="AO257" s="142"/>
      <c r="AP257" s="142"/>
      <c r="AQ257" s="142"/>
      <c r="AR257" s="142"/>
      <c r="AS257" s="142"/>
      <c r="AT257" s="142"/>
      <c r="AU257" s="142"/>
      <c r="AV257" s="142"/>
      <c r="AW257" s="142"/>
      <c r="AX257" s="142"/>
      <c r="AY257" s="142"/>
      <c r="AZ257" s="142"/>
      <c r="BA257" s="142"/>
      <c r="BB257" s="143"/>
      <c r="BT257" s="38"/>
    </row>
    <row r="258" spans="1:72" ht="12.75" customHeight="1" x14ac:dyDescent="0.2">
      <c r="A258" s="148"/>
      <c r="B258" s="149"/>
      <c r="C258" s="149"/>
      <c r="D258" s="149"/>
      <c r="E258" s="149"/>
      <c r="F258" s="149"/>
      <c r="G258" s="149"/>
      <c r="H258" s="149"/>
      <c r="I258" s="149"/>
      <c r="J258" s="149"/>
      <c r="K258" s="149"/>
      <c r="L258" s="149"/>
      <c r="M258" s="149"/>
      <c r="N258" s="149"/>
      <c r="O258" s="149"/>
      <c r="P258" s="149"/>
      <c r="Q258" s="149"/>
      <c r="R258" s="149"/>
      <c r="S258" s="149"/>
      <c r="T258" s="150"/>
      <c r="U258" s="388"/>
      <c r="V258" s="355" t="s">
        <v>37</v>
      </c>
      <c r="W258" s="356"/>
      <c r="X258" s="356"/>
      <c r="Y258" s="356"/>
      <c r="Z258" s="356"/>
      <c r="AA258" s="356"/>
      <c r="AB258" s="356"/>
      <c r="AC258" s="356"/>
      <c r="AD258" s="356"/>
      <c r="AE258" s="356"/>
      <c r="AF258" s="356"/>
      <c r="AG258" s="357"/>
      <c r="AH258" s="141"/>
      <c r="AI258" s="142"/>
      <c r="AJ258" s="142"/>
      <c r="AK258" s="142"/>
      <c r="AL258" s="142"/>
      <c r="AM258" s="142"/>
      <c r="AN258" s="142"/>
      <c r="AO258" s="142"/>
      <c r="AP258" s="142"/>
      <c r="AQ258" s="142"/>
      <c r="AR258" s="142"/>
      <c r="AS258" s="142"/>
      <c r="AT258" s="142"/>
      <c r="AU258" s="142"/>
      <c r="AV258" s="142"/>
      <c r="AW258" s="142"/>
      <c r="AX258" s="142"/>
      <c r="AY258" s="142"/>
      <c r="AZ258" s="142"/>
      <c r="BA258" s="142"/>
      <c r="BB258" s="143"/>
      <c r="BT258" s="38"/>
    </row>
    <row r="259" spans="1:72" ht="12.75" customHeight="1" x14ac:dyDescent="0.2">
      <c r="A259" s="148"/>
      <c r="B259" s="149"/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  <c r="T259" s="150"/>
      <c r="U259" s="388"/>
      <c r="V259" s="355" t="s">
        <v>35</v>
      </c>
      <c r="W259" s="356"/>
      <c r="X259" s="356"/>
      <c r="Y259" s="356"/>
      <c r="Z259" s="356"/>
      <c r="AA259" s="356"/>
      <c r="AB259" s="356"/>
      <c r="AC259" s="356"/>
      <c r="AD259" s="356"/>
      <c r="AE259" s="356"/>
      <c r="AF259" s="356"/>
      <c r="AG259" s="357"/>
      <c r="AH259" s="141"/>
      <c r="AI259" s="142"/>
      <c r="AJ259" s="142"/>
      <c r="AK259" s="142"/>
      <c r="AL259" s="142"/>
      <c r="AM259" s="142"/>
      <c r="AN259" s="142"/>
      <c r="AO259" s="142"/>
      <c r="AP259" s="142"/>
      <c r="AQ259" s="142"/>
      <c r="AR259" s="142"/>
      <c r="AS259" s="142"/>
      <c r="AT259" s="142"/>
      <c r="AU259" s="142"/>
      <c r="AV259" s="142"/>
      <c r="AW259" s="142"/>
      <c r="AX259" s="142"/>
      <c r="AY259" s="142"/>
      <c r="AZ259" s="142"/>
      <c r="BA259" s="142"/>
      <c r="BB259" s="143"/>
      <c r="BT259" s="38"/>
    </row>
    <row r="260" spans="1:72" ht="12.75" customHeight="1" x14ac:dyDescent="0.2">
      <c r="A260" s="148"/>
      <c r="B260" s="149"/>
      <c r="C260" s="149"/>
      <c r="D260" s="149"/>
      <c r="E260" s="149"/>
      <c r="F260" s="149"/>
      <c r="G260" s="149"/>
      <c r="H260" s="149"/>
      <c r="I260" s="149"/>
      <c r="J260" s="149"/>
      <c r="K260" s="149"/>
      <c r="L260" s="149"/>
      <c r="M260" s="149"/>
      <c r="N260" s="149"/>
      <c r="O260" s="149"/>
      <c r="P260" s="149"/>
      <c r="Q260" s="149"/>
      <c r="R260" s="149"/>
      <c r="S260" s="149"/>
      <c r="T260" s="150"/>
      <c r="U260" s="388"/>
      <c r="V260" s="355" t="s">
        <v>38</v>
      </c>
      <c r="W260" s="356"/>
      <c r="X260" s="356"/>
      <c r="Y260" s="356"/>
      <c r="Z260" s="356"/>
      <c r="AA260" s="356"/>
      <c r="AB260" s="356"/>
      <c r="AC260" s="356"/>
      <c r="AD260" s="356"/>
      <c r="AE260" s="356"/>
      <c r="AF260" s="356"/>
      <c r="AG260" s="357"/>
      <c r="AH260" s="349" t="s">
        <v>21</v>
      </c>
      <c r="AI260" s="350"/>
      <c r="AJ260" s="350"/>
      <c r="AK260" s="350"/>
      <c r="AL260" s="350"/>
      <c r="AM260" s="350"/>
      <c r="AN260" s="350"/>
      <c r="AO260" s="350"/>
      <c r="AP260" s="350"/>
      <c r="AQ260" s="350"/>
      <c r="AR260" s="350"/>
      <c r="AS260" s="350"/>
      <c r="AT260" s="350"/>
      <c r="AU260" s="350"/>
      <c r="AV260" s="350"/>
      <c r="AW260" s="350"/>
      <c r="AX260" s="350"/>
      <c r="AY260" s="350"/>
      <c r="AZ260" s="350"/>
      <c r="BA260" s="350"/>
      <c r="BB260" s="351"/>
      <c r="BT260" s="38"/>
    </row>
    <row r="261" spans="1:72" ht="12.75" customHeight="1" x14ac:dyDescent="0.2">
      <c r="A261" s="148"/>
      <c r="B261" s="149"/>
      <c r="C261" s="149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  <c r="T261" s="150"/>
      <c r="U261" s="388"/>
      <c r="V261" s="355" t="s">
        <v>91</v>
      </c>
      <c r="W261" s="356"/>
      <c r="X261" s="356"/>
      <c r="Y261" s="356"/>
      <c r="Z261" s="356"/>
      <c r="AA261" s="356"/>
      <c r="AB261" s="356"/>
      <c r="AC261" s="356"/>
      <c r="AD261" s="356"/>
      <c r="AE261" s="356"/>
      <c r="AF261" s="356"/>
      <c r="AG261" s="357"/>
      <c r="AH261" s="141"/>
      <c r="AI261" s="142"/>
      <c r="AJ261" s="142"/>
      <c r="AK261" s="142"/>
      <c r="AL261" s="142"/>
      <c r="AM261" s="142"/>
      <c r="AN261" s="142"/>
      <c r="AO261" s="142"/>
      <c r="AP261" s="142"/>
      <c r="AQ261" s="142"/>
      <c r="AR261" s="142"/>
      <c r="AS261" s="142"/>
      <c r="AT261" s="142"/>
      <c r="AU261" s="142"/>
      <c r="AV261" s="142"/>
      <c r="AW261" s="142"/>
      <c r="AX261" s="142"/>
      <c r="AY261" s="142"/>
      <c r="AZ261" s="142"/>
      <c r="BA261" s="142"/>
      <c r="BB261" s="143"/>
      <c r="BT261" s="38"/>
    </row>
    <row r="262" spans="1:72" ht="12.75" customHeight="1" x14ac:dyDescent="0.2">
      <c r="A262" s="148"/>
      <c r="B262" s="149"/>
      <c r="C262" s="149"/>
      <c r="D262" s="149"/>
      <c r="E262" s="149"/>
      <c r="F262" s="149"/>
      <c r="G262" s="149"/>
      <c r="H262" s="149"/>
      <c r="I262" s="149"/>
      <c r="J262" s="149"/>
      <c r="K262" s="149"/>
      <c r="L262" s="149"/>
      <c r="M262" s="149"/>
      <c r="N262" s="149"/>
      <c r="O262" s="149"/>
      <c r="P262" s="149"/>
      <c r="Q262" s="149"/>
      <c r="R262" s="149"/>
      <c r="S262" s="149"/>
      <c r="T262" s="150"/>
      <c r="U262" s="388"/>
      <c r="V262" s="355" t="s">
        <v>39</v>
      </c>
      <c r="W262" s="356"/>
      <c r="X262" s="356"/>
      <c r="Y262" s="356"/>
      <c r="Z262" s="356"/>
      <c r="AA262" s="356"/>
      <c r="AB262" s="356"/>
      <c r="AC262" s="356"/>
      <c r="AD262" s="356"/>
      <c r="AE262" s="356"/>
      <c r="AF262" s="356"/>
      <c r="AG262" s="357"/>
      <c r="AH262" s="349" t="s">
        <v>21</v>
      </c>
      <c r="AI262" s="350"/>
      <c r="AJ262" s="350"/>
      <c r="AK262" s="350"/>
      <c r="AL262" s="350"/>
      <c r="AM262" s="350"/>
      <c r="AN262" s="350"/>
      <c r="AO262" s="350"/>
      <c r="AP262" s="350"/>
      <c r="AQ262" s="350"/>
      <c r="AR262" s="350"/>
      <c r="AS262" s="350"/>
      <c r="AT262" s="350"/>
      <c r="AU262" s="350"/>
      <c r="AV262" s="350"/>
      <c r="AW262" s="350"/>
      <c r="AX262" s="350"/>
      <c r="AY262" s="350"/>
      <c r="AZ262" s="350"/>
      <c r="BA262" s="350"/>
      <c r="BB262" s="351"/>
      <c r="BT262" s="38"/>
    </row>
    <row r="263" spans="1:72" ht="12.75" customHeight="1" x14ac:dyDescent="0.2">
      <c r="A263" s="148"/>
      <c r="B263" s="149"/>
      <c r="C263" s="149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  <c r="T263" s="150"/>
      <c r="U263" s="388"/>
      <c r="V263" s="355" t="s">
        <v>40</v>
      </c>
      <c r="W263" s="356"/>
      <c r="X263" s="356"/>
      <c r="Y263" s="356"/>
      <c r="Z263" s="356"/>
      <c r="AA263" s="356"/>
      <c r="AB263" s="356"/>
      <c r="AC263" s="356"/>
      <c r="AD263" s="356"/>
      <c r="AE263" s="356"/>
      <c r="AF263" s="356"/>
      <c r="AG263" s="357"/>
      <c r="AH263" s="141"/>
      <c r="AI263" s="142"/>
      <c r="AJ263" s="142"/>
      <c r="AK263" s="142"/>
      <c r="AL263" s="142"/>
      <c r="AM263" s="142"/>
      <c r="AN263" s="142"/>
      <c r="AO263" s="142"/>
      <c r="AP263" s="142"/>
      <c r="AQ263" s="142"/>
      <c r="AR263" s="142"/>
      <c r="AS263" s="142"/>
      <c r="AT263" s="142"/>
      <c r="AU263" s="142"/>
      <c r="AV263" s="142"/>
      <c r="AW263" s="142"/>
      <c r="AX263" s="142"/>
      <c r="AY263" s="142"/>
      <c r="AZ263" s="142"/>
      <c r="BA263" s="142"/>
      <c r="BB263" s="143"/>
      <c r="BT263" s="38"/>
    </row>
    <row r="264" spans="1:72" ht="12.75" customHeight="1" thickBot="1" x14ac:dyDescent="0.25">
      <c r="A264" s="148"/>
      <c r="B264" s="149"/>
      <c r="C264" s="149"/>
      <c r="D264" s="149"/>
      <c r="E264" s="149"/>
      <c r="F264" s="149"/>
      <c r="G264" s="149"/>
      <c r="H264" s="149"/>
      <c r="I264" s="149"/>
      <c r="J264" s="149"/>
      <c r="K264" s="149"/>
      <c r="L264" s="149"/>
      <c r="M264" s="149"/>
      <c r="N264" s="149"/>
      <c r="O264" s="149"/>
      <c r="P264" s="149"/>
      <c r="Q264" s="149"/>
      <c r="R264" s="149"/>
      <c r="S264" s="149"/>
      <c r="T264" s="150"/>
      <c r="U264" s="389"/>
      <c r="V264" s="346" t="s">
        <v>92</v>
      </c>
      <c r="W264" s="347"/>
      <c r="X264" s="348"/>
      <c r="Y264" s="53"/>
      <c r="Z264" s="54"/>
      <c r="AA264" s="55"/>
      <c r="AB264" s="346" t="s">
        <v>41</v>
      </c>
      <c r="AC264" s="347"/>
      <c r="AD264" s="347"/>
      <c r="AE264" s="348"/>
      <c r="AF264" s="141"/>
      <c r="AG264" s="143"/>
      <c r="AH264" s="346" t="s">
        <v>93</v>
      </c>
      <c r="AI264" s="347"/>
      <c r="AJ264" s="347"/>
      <c r="AK264" s="347"/>
      <c r="AL264" s="348"/>
      <c r="AM264" s="53"/>
      <c r="AN264" s="55"/>
      <c r="AO264" s="346" t="s">
        <v>43</v>
      </c>
      <c r="AP264" s="347"/>
      <c r="AQ264" s="347"/>
      <c r="AR264" s="347"/>
      <c r="AS264" s="348"/>
      <c r="AT264" s="141"/>
      <c r="AU264" s="142"/>
      <c r="AV264" s="143"/>
      <c r="AW264" s="346" t="s">
        <v>42</v>
      </c>
      <c r="AX264" s="347"/>
      <c r="AY264" s="348"/>
      <c r="AZ264" s="141"/>
      <c r="BA264" s="142"/>
      <c r="BB264" s="143"/>
      <c r="BT264" s="38"/>
    </row>
    <row r="265" spans="1:72" ht="12.75" customHeight="1" thickTop="1" x14ac:dyDescent="0.2">
      <c r="A265" s="148"/>
      <c r="B265" s="149"/>
      <c r="C265" s="149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  <c r="T265" s="150"/>
      <c r="U265" s="390">
        <v>2</v>
      </c>
      <c r="V265" s="90" t="s">
        <v>50</v>
      </c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2"/>
      <c r="AH265" s="230"/>
      <c r="AI265" s="231"/>
      <c r="AJ265" s="231"/>
      <c r="AK265" s="231"/>
      <c r="AL265" s="231"/>
      <c r="AM265" s="231"/>
      <c r="AN265" s="231"/>
      <c r="AO265" s="231"/>
      <c r="AP265" s="231"/>
      <c r="AQ265" s="231"/>
      <c r="AR265" s="231"/>
      <c r="AS265" s="231"/>
      <c r="AT265" s="231"/>
      <c r="AU265" s="231"/>
      <c r="AV265" s="231"/>
      <c r="AW265" s="231"/>
      <c r="AX265" s="231"/>
      <c r="AY265" s="231"/>
      <c r="AZ265" s="231"/>
      <c r="BA265" s="231"/>
      <c r="BB265" s="232"/>
      <c r="BT265" s="38"/>
    </row>
    <row r="266" spans="1:72" ht="12.75" customHeight="1" x14ac:dyDescent="0.2">
      <c r="A266" s="148"/>
      <c r="B266" s="149"/>
      <c r="C266" s="149"/>
      <c r="D266" s="149"/>
      <c r="E266" s="149"/>
      <c r="F266" s="149"/>
      <c r="G266" s="149"/>
      <c r="H266" s="149"/>
      <c r="I266" s="149"/>
      <c r="J266" s="149"/>
      <c r="K266" s="149"/>
      <c r="L266" s="149"/>
      <c r="M266" s="149"/>
      <c r="N266" s="149"/>
      <c r="O266" s="149"/>
      <c r="P266" s="149"/>
      <c r="Q266" s="149"/>
      <c r="R266" s="149"/>
      <c r="S266" s="149"/>
      <c r="T266" s="150"/>
      <c r="U266" s="388"/>
      <c r="V266" s="90" t="s">
        <v>20</v>
      </c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2"/>
      <c r="AH266" s="230"/>
      <c r="AI266" s="231"/>
      <c r="AJ266" s="231"/>
      <c r="AK266" s="231"/>
      <c r="AL266" s="231"/>
      <c r="AM266" s="231"/>
      <c r="AN266" s="231"/>
      <c r="AO266" s="231"/>
      <c r="AP266" s="231"/>
      <c r="AQ266" s="231"/>
      <c r="AR266" s="231"/>
      <c r="AS266" s="231"/>
      <c r="AT266" s="231"/>
      <c r="AU266" s="231"/>
      <c r="AV266" s="231"/>
      <c r="AW266" s="231"/>
      <c r="AX266" s="231"/>
      <c r="AY266" s="231"/>
      <c r="AZ266" s="231"/>
      <c r="BA266" s="231"/>
      <c r="BB266" s="232"/>
      <c r="BT266" s="38"/>
    </row>
    <row r="267" spans="1:72" ht="12.75" customHeight="1" x14ac:dyDescent="0.2">
      <c r="A267" s="148"/>
      <c r="B267" s="149"/>
      <c r="C267" s="149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  <c r="T267" s="150"/>
      <c r="U267" s="388"/>
      <c r="V267" s="355" t="s">
        <v>34</v>
      </c>
      <c r="W267" s="356"/>
      <c r="X267" s="356"/>
      <c r="Y267" s="356"/>
      <c r="Z267" s="356"/>
      <c r="AA267" s="356"/>
      <c r="AB267" s="356"/>
      <c r="AC267" s="356"/>
      <c r="AD267" s="356"/>
      <c r="AE267" s="356"/>
      <c r="AF267" s="356"/>
      <c r="AG267" s="357"/>
      <c r="AH267" s="349" t="s">
        <v>21</v>
      </c>
      <c r="AI267" s="350"/>
      <c r="AJ267" s="350"/>
      <c r="AK267" s="350"/>
      <c r="AL267" s="350"/>
      <c r="AM267" s="350"/>
      <c r="AN267" s="350"/>
      <c r="AO267" s="350"/>
      <c r="AP267" s="350"/>
      <c r="AQ267" s="350"/>
      <c r="AR267" s="350"/>
      <c r="AS267" s="350"/>
      <c r="AT267" s="350"/>
      <c r="AU267" s="350"/>
      <c r="AV267" s="350"/>
      <c r="AW267" s="350"/>
      <c r="AX267" s="350"/>
      <c r="AY267" s="350"/>
      <c r="AZ267" s="350"/>
      <c r="BA267" s="350"/>
      <c r="BB267" s="351"/>
      <c r="BT267" s="38"/>
    </row>
    <row r="268" spans="1:72" ht="12.75" customHeight="1" x14ac:dyDescent="0.2">
      <c r="A268" s="148"/>
      <c r="B268" s="149"/>
      <c r="C268" s="149"/>
      <c r="D268" s="149"/>
      <c r="E268" s="149"/>
      <c r="F268" s="149"/>
      <c r="G268" s="149"/>
      <c r="H268" s="149"/>
      <c r="I268" s="149"/>
      <c r="J268" s="149"/>
      <c r="K268" s="149"/>
      <c r="L268" s="149"/>
      <c r="M268" s="149"/>
      <c r="N268" s="149"/>
      <c r="O268" s="149"/>
      <c r="P268" s="149"/>
      <c r="Q268" s="149"/>
      <c r="R268" s="149"/>
      <c r="S268" s="149"/>
      <c r="T268" s="150"/>
      <c r="U268" s="388"/>
      <c r="V268" s="355" t="s">
        <v>36</v>
      </c>
      <c r="W268" s="356"/>
      <c r="X268" s="356"/>
      <c r="Y268" s="356"/>
      <c r="Z268" s="356"/>
      <c r="AA268" s="356"/>
      <c r="AB268" s="356"/>
      <c r="AC268" s="356"/>
      <c r="AD268" s="356"/>
      <c r="AE268" s="356"/>
      <c r="AF268" s="356"/>
      <c r="AG268" s="357"/>
      <c r="AH268" s="251"/>
      <c r="AI268" s="252"/>
      <c r="AJ268" s="252"/>
      <c r="AK268" s="252"/>
      <c r="AL268" s="252"/>
      <c r="AM268" s="252"/>
      <c r="AN268" s="252"/>
      <c r="AO268" s="252"/>
      <c r="AP268" s="252"/>
      <c r="AQ268" s="252"/>
      <c r="AR268" s="252"/>
      <c r="AS268" s="252"/>
      <c r="AT268" s="252"/>
      <c r="AU268" s="252"/>
      <c r="AV268" s="252"/>
      <c r="AW268" s="252"/>
      <c r="AX268" s="252"/>
      <c r="AY268" s="252"/>
      <c r="AZ268" s="252"/>
      <c r="BA268" s="252"/>
      <c r="BB268" s="253"/>
      <c r="BT268" s="38"/>
    </row>
    <row r="269" spans="1:72" ht="12.75" customHeight="1" x14ac:dyDescent="0.2">
      <c r="A269" s="148"/>
      <c r="B269" s="149"/>
      <c r="C269" s="149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  <c r="T269" s="150"/>
      <c r="U269" s="388"/>
      <c r="V269" s="355" t="s">
        <v>37</v>
      </c>
      <c r="W269" s="356"/>
      <c r="X269" s="356"/>
      <c r="Y269" s="356"/>
      <c r="Z269" s="356"/>
      <c r="AA269" s="356"/>
      <c r="AB269" s="356"/>
      <c r="AC269" s="356"/>
      <c r="AD269" s="356"/>
      <c r="AE269" s="356"/>
      <c r="AF269" s="356"/>
      <c r="AG269" s="357"/>
      <c r="AH269" s="251"/>
      <c r="AI269" s="252"/>
      <c r="AJ269" s="252"/>
      <c r="AK269" s="252"/>
      <c r="AL269" s="252"/>
      <c r="AM269" s="252"/>
      <c r="AN269" s="252"/>
      <c r="AO269" s="252"/>
      <c r="AP269" s="252"/>
      <c r="AQ269" s="252"/>
      <c r="AR269" s="252"/>
      <c r="AS269" s="252"/>
      <c r="AT269" s="252"/>
      <c r="AU269" s="252"/>
      <c r="AV269" s="252"/>
      <c r="AW269" s="252"/>
      <c r="AX269" s="252"/>
      <c r="AY269" s="252"/>
      <c r="AZ269" s="252"/>
      <c r="BA269" s="252"/>
      <c r="BB269" s="253"/>
      <c r="BT269" s="38"/>
    </row>
    <row r="270" spans="1:72" ht="12.75" customHeight="1" x14ac:dyDescent="0.2">
      <c r="A270" s="148"/>
      <c r="B270" s="149"/>
      <c r="C270" s="149"/>
      <c r="D270" s="149"/>
      <c r="E270" s="149"/>
      <c r="F270" s="149"/>
      <c r="G270" s="149"/>
      <c r="H270" s="149"/>
      <c r="I270" s="149"/>
      <c r="J270" s="149"/>
      <c r="K270" s="149"/>
      <c r="L270" s="149"/>
      <c r="M270" s="149"/>
      <c r="N270" s="149"/>
      <c r="O270" s="149"/>
      <c r="P270" s="149"/>
      <c r="Q270" s="149"/>
      <c r="R270" s="149"/>
      <c r="S270" s="149"/>
      <c r="T270" s="150"/>
      <c r="U270" s="388"/>
      <c r="V270" s="355" t="s">
        <v>35</v>
      </c>
      <c r="W270" s="356"/>
      <c r="X270" s="356"/>
      <c r="Y270" s="356"/>
      <c r="Z270" s="356"/>
      <c r="AA270" s="356"/>
      <c r="AB270" s="356"/>
      <c r="AC270" s="356"/>
      <c r="AD270" s="356"/>
      <c r="AE270" s="356"/>
      <c r="AF270" s="356"/>
      <c r="AG270" s="357"/>
      <c r="AH270" s="251"/>
      <c r="AI270" s="252"/>
      <c r="AJ270" s="252"/>
      <c r="AK270" s="252"/>
      <c r="AL270" s="252"/>
      <c r="AM270" s="252"/>
      <c r="AN270" s="252"/>
      <c r="AO270" s="252"/>
      <c r="AP270" s="252"/>
      <c r="AQ270" s="252"/>
      <c r="AR270" s="252"/>
      <c r="AS270" s="252"/>
      <c r="AT270" s="252"/>
      <c r="AU270" s="252"/>
      <c r="AV270" s="252"/>
      <c r="AW270" s="252"/>
      <c r="AX270" s="252"/>
      <c r="AY270" s="252"/>
      <c r="AZ270" s="252"/>
      <c r="BA270" s="252"/>
      <c r="BB270" s="253"/>
      <c r="BT270" s="38"/>
    </row>
    <row r="271" spans="1:72" ht="12.75" customHeight="1" x14ac:dyDescent="0.2">
      <c r="A271" s="148"/>
      <c r="B271" s="149"/>
      <c r="C271" s="149"/>
      <c r="D271" s="149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  <c r="T271" s="150"/>
      <c r="U271" s="388"/>
      <c r="V271" s="355" t="s">
        <v>38</v>
      </c>
      <c r="W271" s="356"/>
      <c r="X271" s="356"/>
      <c r="Y271" s="356"/>
      <c r="Z271" s="356"/>
      <c r="AA271" s="356"/>
      <c r="AB271" s="356"/>
      <c r="AC271" s="356"/>
      <c r="AD271" s="356"/>
      <c r="AE271" s="356"/>
      <c r="AF271" s="356"/>
      <c r="AG271" s="357"/>
      <c r="AH271" s="349" t="s">
        <v>21</v>
      </c>
      <c r="AI271" s="350"/>
      <c r="AJ271" s="350"/>
      <c r="AK271" s="350"/>
      <c r="AL271" s="350"/>
      <c r="AM271" s="350"/>
      <c r="AN271" s="350"/>
      <c r="AO271" s="350"/>
      <c r="AP271" s="350"/>
      <c r="AQ271" s="350"/>
      <c r="AR271" s="350"/>
      <c r="AS271" s="350"/>
      <c r="AT271" s="350"/>
      <c r="AU271" s="350"/>
      <c r="AV271" s="350"/>
      <c r="AW271" s="350"/>
      <c r="AX271" s="350"/>
      <c r="AY271" s="350"/>
      <c r="AZ271" s="350"/>
      <c r="BA271" s="350"/>
      <c r="BB271" s="351"/>
      <c r="BT271" s="38"/>
    </row>
    <row r="272" spans="1:72" ht="12.75" customHeight="1" x14ac:dyDescent="0.2">
      <c r="A272" s="148"/>
      <c r="B272" s="149"/>
      <c r="C272" s="149"/>
      <c r="D272" s="149"/>
      <c r="E272" s="149"/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  <c r="P272" s="149"/>
      <c r="Q272" s="149"/>
      <c r="R272" s="149"/>
      <c r="S272" s="149"/>
      <c r="T272" s="150"/>
      <c r="U272" s="388"/>
      <c r="V272" s="355" t="s">
        <v>91</v>
      </c>
      <c r="W272" s="356"/>
      <c r="X272" s="356"/>
      <c r="Y272" s="356"/>
      <c r="Z272" s="356"/>
      <c r="AA272" s="356"/>
      <c r="AB272" s="356"/>
      <c r="AC272" s="356"/>
      <c r="AD272" s="356"/>
      <c r="AE272" s="356"/>
      <c r="AF272" s="356"/>
      <c r="AG272" s="357"/>
      <c r="AH272" s="251"/>
      <c r="AI272" s="252"/>
      <c r="AJ272" s="252"/>
      <c r="AK272" s="252"/>
      <c r="AL272" s="252"/>
      <c r="AM272" s="252"/>
      <c r="AN272" s="252"/>
      <c r="AO272" s="252"/>
      <c r="AP272" s="252"/>
      <c r="AQ272" s="252"/>
      <c r="AR272" s="252"/>
      <c r="AS272" s="252"/>
      <c r="AT272" s="252"/>
      <c r="AU272" s="252"/>
      <c r="AV272" s="252"/>
      <c r="AW272" s="252"/>
      <c r="AX272" s="252"/>
      <c r="AY272" s="252"/>
      <c r="AZ272" s="252"/>
      <c r="BA272" s="252"/>
      <c r="BB272" s="253"/>
      <c r="BT272" s="38"/>
    </row>
    <row r="273" spans="1:72" ht="12.75" customHeight="1" x14ac:dyDescent="0.2">
      <c r="A273" s="148"/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  <c r="T273" s="150"/>
      <c r="U273" s="388"/>
      <c r="V273" s="355" t="s">
        <v>39</v>
      </c>
      <c r="W273" s="356"/>
      <c r="X273" s="356"/>
      <c r="Y273" s="356"/>
      <c r="Z273" s="356"/>
      <c r="AA273" s="356"/>
      <c r="AB273" s="356"/>
      <c r="AC273" s="356"/>
      <c r="AD273" s="356"/>
      <c r="AE273" s="356"/>
      <c r="AF273" s="356"/>
      <c r="AG273" s="357"/>
      <c r="AH273" s="349" t="s">
        <v>21</v>
      </c>
      <c r="AI273" s="350"/>
      <c r="AJ273" s="350"/>
      <c r="AK273" s="350"/>
      <c r="AL273" s="350"/>
      <c r="AM273" s="350"/>
      <c r="AN273" s="350"/>
      <c r="AO273" s="350"/>
      <c r="AP273" s="350"/>
      <c r="AQ273" s="350"/>
      <c r="AR273" s="350"/>
      <c r="AS273" s="350"/>
      <c r="AT273" s="350"/>
      <c r="AU273" s="350"/>
      <c r="AV273" s="350"/>
      <c r="AW273" s="350"/>
      <c r="AX273" s="350"/>
      <c r="AY273" s="350"/>
      <c r="AZ273" s="350"/>
      <c r="BA273" s="350"/>
      <c r="BB273" s="351"/>
      <c r="BT273" s="38"/>
    </row>
    <row r="274" spans="1:72" ht="12.75" customHeight="1" x14ac:dyDescent="0.2">
      <c r="A274" s="148"/>
      <c r="B274" s="149"/>
      <c r="C274" s="149"/>
      <c r="D274" s="149"/>
      <c r="E274" s="149"/>
      <c r="F274" s="149"/>
      <c r="G274" s="149"/>
      <c r="H274" s="149"/>
      <c r="I274" s="149"/>
      <c r="J274" s="149"/>
      <c r="K274" s="149"/>
      <c r="L274" s="149"/>
      <c r="M274" s="149"/>
      <c r="N274" s="149"/>
      <c r="O274" s="149"/>
      <c r="P274" s="149"/>
      <c r="Q274" s="149"/>
      <c r="R274" s="149"/>
      <c r="S274" s="149"/>
      <c r="T274" s="150"/>
      <c r="U274" s="388"/>
      <c r="V274" s="355" t="s">
        <v>40</v>
      </c>
      <c r="W274" s="356"/>
      <c r="X274" s="356"/>
      <c r="Y274" s="356"/>
      <c r="Z274" s="356"/>
      <c r="AA274" s="356"/>
      <c r="AB274" s="356"/>
      <c r="AC274" s="356"/>
      <c r="AD274" s="356"/>
      <c r="AE274" s="356"/>
      <c r="AF274" s="356"/>
      <c r="AG274" s="357"/>
      <c r="AH274" s="251"/>
      <c r="AI274" s="252"/>
      <c r="AJ274" s="252"/>
      <c r="AK274" s="252"/>
      <c r="AL274" s="252"/>
      <c r="AM274" s="252"/>
      <c r="AN274" s="252"/>
      <c r="AO274" s="252"/>
      <c r="AP274" s="252"/>
      <c r="AQ274" s="252"/>
      <c r="AR274" s="252"/>
      <c r="AS274" s="252"/>
      <c r="AT274" s="252"/>
      <c r="AU274" s="252"/>
      <c r="AV274" s="252"/>
      <c r="AW274" s="252"/>
      <c r="AX274" s="252"/>
      <c r="AY274" s="252"/>
      <c r="AZ274" s="252"/>
      <c r="BA274" s="252"/>
      <c r="BB274" s="253"/>
      <c r="BT274" s="38"/>
    </row>
    <row r="275" spans="1:72" ht="12.75" customHeight="1" thickBot="1" x14ac:dyDescent="0.25">
      <c r="A275" s="148"/>
      <c r="B275" s="149"/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  <c r="T275" s="150"/>
      <c r="U275" s="389"/>
      <c r="V275" s="346" t="s">
        <v>92</v>
      </c>
      <c r="W275" s="347"/>
      <c r="X275" s="348"/>
      <c r="Y275" s="53"/>
      <c r="Z275" s="54"/>
      <c r="AA275" s="55"/>
      <c r="AB275" s="346" t="s">
        <v>41</v>
      </c>
      <c r="AC275" s="347"/>
      <c r="AD275" s="347"/>
      <c r="AE275" s="348"/>
      <c r="AF275" s="141"/>
      <c r="AG275" s="143"/>
      <c r="AH275" s="346" t="s">
        <v>93</v>
      </c>
      <c r="AI275" s="347"/>
      <c r="AJ275" s="347"/>
      <c r="AK275" s="347"/>
      <c r="AL275" s="348"/>
      <c r="AM275" s="53"/>
      <c r="AN275" s="55"/>
      <c r="AO275" s="346" t="s">
        <v>43</v>
      </c>
      <c r="AP275" s="347"/>
      <c r="AQ275" s="347"/>
      <c r="AR275" s="347"/>
      <c r="AS275" s="348"/>
      <c r="AT275" s="141"/>
      <c r="AU275" s="142"/>
      <c r="AV275" s="143"/>
      <c r="AW275" s="346" t="s">
        <v>42</v>
      </c>
      <c r="AX275" s="347"/>
      <c r="AY275" s="348"/>
      <c r="AZ275" s="141"/>
      <c r="BA275" s="142"/>
      <c r="BB275" s="143"/>
      <c r="BT275" s="38"/>
    </row>
    <row r="276" spans="1:72" ht="12.75" customHeight="1" thickTop="1" x14ac:dyDescent="0.2">
      <c r="A276" s="148"/>
      <c r="B276" s="149"/>
      <c r="C276" s="149"/>
      <c r="D276" s="149"/>
      <c r="E276" s="149"/>
      <c r="F276" s="149"/>
      <c r="G276" s="149"/>
      <c r="H276" s="149"/>
      <c r="I276" s="149"/>
      <c r="J276" s="149"/>
      <c r="K276" s="149"/>
      <c r="L276" s="149"/>
      <c r="M276" s="149"/>
      <c r="N276" s="149"/>
      <c r="O276" s="149"/>
      <c r="P276" s="149"/>
      <c r="Q276" s="149"/>
      <c r="R276" s="149"/>
      <c r="S276" s="149"/>
      <c r="T276" s="150"/>
      <c r="U276" s="390">
        <v>3</v>
      </c>
      <c r="V276" s="90" t="s">
        <v>50</v>
      </c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2"/>
      <c r="AH276" s="230"/>
      <c r="AI276" s="231"/>
      <c r="AJ276" s="231"/>
      <c r="AK276" s="231"/>
      <c r="AL276" s="231"/>
      <c r="AM276" s="231"/>
      <c r="AN276" s="231"/>
      <c r="AO276" s="231"/>
      <c r="AP276" s="231"/>
      <c r="AQ276" s="231"/>
      <c r="AR276" s="231"/>
      <c r="AS276" s="231"/>
      <c r="AT276" s="231"/>
      <c r="AU276" s="231"/>
      <c r="AV276" s="231"/>
      <c r="AW276" s="231"/>
      <c r="AX276" s="231"/>
      <c r="AY276" s="231"/>
      <c r="AZ276" s="231"/>
      <c r="BA276" s="231"/>
      <c r="BB276" s="232"/>
      <c r="BT276" s="38"/>
    </row>
    <row r="277" spans="1:72" ht="12.75" customHeight="1" x14ac:dyDescent="0.2">
      <c r="A277" s="148"/>
      <c r="B277" s="149"/>
      <c r="C277" s="149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  <c r="T277" s="150"/>
      <c r="U277" s="388"/>
      <c r="V277" s="90" t="s">
        <v>20</v>
      </c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2"/>
      <c r="AH277" s="230"/>
      <c r="AI277" s="231"/>
      <c r="AJ277" s="231"/>
      <c r="AK277" s="231"/>
      <c r="AL277" s="231"/>
      <c r="AM277" s="231"/>
      <c r="AN277" s="231"/>
      <c r="AO277" s="231"/>
      <c r="AP277" s="231"/>
      <c r="AQ277" s="231"/>
      <c r="AR277" s="231"/>
      <c r="AS277" s="231"/>
      <c r="AT277" s="231"/>
      <c r="AU277" s="231"/>
      <c r="AV277" s="231"/>
      <c r="AW277" s="231"/>
      <c r="AX277" s="231"/>
      <c r="AY277" s="231"/>
      <c r="AZ277" s="231"/>
      <c r="BA277" s="231"/>
      <c r="BB277" s="232"/>
      <c r="BT277" s="38"/>
    </row>
    <row r="278" spans="1:72" ht="12.75" customHeight="1" x14ac:dyDescent="0.2">
      <c r="A278" s="148"/>
      <c r="B278" s="149"/>
      <c r="C278" s="149"/>
      <c r="D278" s="149"/>
      <c r="E278" s="149"/>
      <c r="F278" s="149"/>
      <c r="G278" s="149"/>
      <c r="H278" s="149"/>
      <c r="I278" s="149"/>
      <c r="J278" s="149"/>
      <c r="K278" s="149"/>
      <c r="L278" s="149"/>
      <c r="M278" s="149"/>
      <c r="N278" s="149"/>
      <c r="O278" s="149"/>
      <c r="P278" s="149"/>
      <c r="Q278" s="149"/>
      <c r="R278" s="149"/>
      <c r="S278" s="149"/>
      <c r="T278" s="150"/>
      <c r="U278" s="388"/>
      <c r="V278" s="355" t="s">
        <v>34</v>
      </c>
      <c r="W278" s="356"/>
      <c r="X278" s="356"/>
      <c r="Y278" s="356"/>
      <c r="Z278" s="356"/>
      <c r="AA278" s="356"/>
      <c r="AB278" s="356"/>
      <c r="AC278" s="356"/>
      <c r="AD278" s="356"/>
      <c r="AE278" s="356"/>
      <c r="AF278" s="356"/>
      <c r="AG278" s="357"/>
      <c r="AH278" s="349" t="s">
        <v>21</v>
      </c>
      <c r="AI278" s="350"/>
      <c r="AJ278" s="350"/>
      <c r="AK278" s="350"/>
      <c r="AL278" s="350"/>
      <c r="AM278" s="350"/>
      <c r="AN278" s="350"/>
      <c r="AO278" s="350"/>
      <c r="AP278" s="350"/>
      <c r="AQ278" s="350"/>
      <c r="AR278" s="350"/>
      <c r="AS278" s="350"/>
      <c r="AT278" s="350"/>
      <c r="AU278" s="350"/>
      <c r="AV278" s="350"/>
      <c r="AW278" s="350"/>
      <c r="AX278" s="350"/>
      <c r="AY278" s="350"/>
      <c r="AZ278" s="350"/>
      <c r="BA278" s="350"/>
      <c r="BB278" s="351"/>
      <c r="BT278" s="38"/>
    </row>
    <row r="279" spans="1:72" ht="12.75" customHeight="1" x14ac:dyDescent="0.2">
      <c r="A279" s="148"/>
      <c r="B279" s="149"/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  <c r="T279" s="150"/>
      <c r="U279" s="388"/>
      <c r="V279" s="355" t="s">
        <v>36</v>
      </c>
      <c r="W279" s="356"/>
      <c r="X279" s="356"/>
      <c r="Y279" s="356"/>
      <c r="Z279" s="356"/>
      <c r="AA279" s="356"/>
      <c r="AB279" s="356"/>
      <c r="AC279" s="356"/>
      <c r="AD279" s="356"/>
      <c r="AE279" s="356"/>
      <c r="AF279" s="356"/>
      <c r="AG279" s="357"/>
      <c r="AH279" s="251"/>
      <c r="AI279" s="252"/>
      <c r="AJ279" s="252"/>
      <c r="AK279" s="252"/>
      <c r="AL279" s="252"/>
      <c r="AM279" s="252"/>
      <c r="AN279" s="252"/>
      <c r="AO279" s="252"/>
      <c r="AP279" s="252"/>
      <c r="AQ279" s="252"/>
      <c r="AR279" s="252"/>
      <c r="AS279" s="252"/>
      <c r="AT279" s="252"/>
      <c r="AU279" s="252"/>
      <c r="AV279" s="252"/>
      <c r="AW279" s="252"/>
      <c r="AX279" s="252"/>
      <c r="AY279" s="252"/>
      <c r="AZ279" s="252"/>
      <c r="BA279" s="252"/>
      <c r="BB279" s="253"/>
      <c r="BT279" s="38"/>
    </row>
    <row r="280" spans="1:72" ht="12.75" customHeight="1" x14ac:dyDescent="0.2">
      <c r="A280" s="148"/>
      <c r="B280" s="149"/>
      <c r="C280" s="149"/>
      <c r="D280" s="149"/>
      <c r="E280" s="149"/>
      <c r="F280" s="149"/>
      <c r="G280" s="149"/>
      <c r="H280" s="149"/>
      <c r="I280" s="149"/>
      <c r="J280" s="149"/>
      <c r="K280" s="149"/>
      <c r="L280" s="149"/>
      <c r="M280" s="149"/>
      <c r="N280" s="149"/>
      <c r="O280" s="149"/>
      <c r="P280" s="149"/>
      <c r="Q280" s="149"/>
      <c r="R280" s="149"/>
      <c r="S280" s="149"/>
      <c r="T280" s="150"/>
      <c r="U280" s="388"/>
      <c r="V280" s="355" t="s">
        <v>37</v>
      </c>
      <c r="W280" s="356"/>
      <c r="X280" s="356"/>
      <c r="Y280" s="356"/>
      <c r="Z280" s="356"/>
      <c r="AA280" s="356"/>
      <c r="AB280" s="356"/>
      <c r="AC280" s="356"/>
      <c r="AD280" s="356"/>
      <c r="AE280" s="356"/>
      <c r="AF280" s="356"/>
      <c r="AG280" s="357"/>
      <c r="AH280" s="251"/>
      <c r="AI280" s="252"/>
      <c r="AJ280" s="252"/>
      <c r="AK280" s="252"/>
      <c r="AL280" s="252"/>
      <c r="AM280" s="252"/>
      <c r="AN280" s="252"/>
      <c r="AO280" s="252"/>
      <c r="AP280" s="252"/>
      <c r="AQ280" s="252"/>
      <c r="AR280" s="252"/>
      <c r="AS280" s="252"/>
      <c r="AT280" s="252"/>
      <c r="AU280" s="252"/>
      <c r="AV280" s="252"/>
      <c r="AW280" s="252"/>
      <c r="AX280" s="252"/>
      <c r="AY280" s="252"/>
      <c r="AZ280" s="252"/>
      <c r="BA280" s="252"/>
      <c r="BB280" s="253"/>
      <c r="BT280" s="38"/>
    </row>
    <row r="281" spans="1:72" ht="12.75" customHeight="1" x14ac:dyDescent="0.2">
      <c r="A281" s="148"/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  <c r="T281" s="150"/>
      <c r="U281" s="388"/>
      <c r="V281" s="355" t="s">
        <v>35</v>
      </c>
      <c r="W281" s="356"/>
      <c r="X281" s="356"/>
      <c r="Y281" s="356"/>
      <c r="Z281" s="356"/>
      <c r="AA281" s="356"/>
      <c r="AB281" s="356"/>
      <c r="AC281" s="356"/>
      <c r="AD281" s="356"/>
      <c r="AE281" s="356"/>
      <c r="AF281" s="356"/>
      <c r="AG281" s="357"/>
      <c r="AH281" s="251"/>
      <c r="AI281" s="252"/>
      <c r="AJ281" s="252"/>
      <c r="AK281" s="252"/>
      <c r="AL281" s="252"/>
      <c r="AM281" s="252"/>
      <c r="AN281" s="252"/>
      <c r="AO281" s="252"/>
      <c r="AP281" s="252"/>
      <c r="AQ281" s="252"/>
      <c r="AR281" s="252"/>
      <c r="AS281" s="252"/>
      <c r="AT281" s="252"/>
      <c r="AU281" s="252"/>
      <c r="AV281" s="252"/>
      <c r="AW281" s="252"/>
      <c r="AX281" s="252"/>
      <c r="AY281" s="252"/>
      <c r="AZ281" s="252"/>
      <c r="BA281" s="252"/>
      <c r="BB281" s="253"/>
      <c r="BT281" s="38"/>
    </row>
    <row r="282" spans="1:72" ht="12.75" customHeight="1" x14ac:dyDescent="0.2">
      <c r="A282" s="148"/>
      <c r="B282" s="149"/>
      <c r="C282" s="149"/>
      <c r="D282" s="149"/>
      <c r="E282" s="149"/>
      <c r="F282" s="149"/>
      <c r="G282" s="149"/>
      <c r="H282" s="149"/>
      <c r="I282" s="149"/>
      <c r="J282" s="149"/>
      <c r="K282" s="149"/>
      <c r="L282" s="149"/>
      <c r="M282" s="149"/>
      <c r="N282" s="149"/>
      <c r="O282" s="149"/>
      <c r="P282" s="149"/>
      <c r="Q282" s="149"/>
      <c r="R282" s="149"/>
      <c r="S282" s="149"/>
      <c r="T282" s="150"/>
      <c r="U282" s="388"/>
      <c r="V282" s="355" t="s">
        <v>38</v>
      </c>
      <c r="W282" s="356"/>
      <c r="X282" s="356"/>
      <c r="Y282" s="356"/>
      <c r="Z282" s="356"/>
      <c r="AA282" s="356"/>
      <c r="AB282" s="356"/>
      <c r="AC282" s="356"/>
      <c r="AD282" s="356"/>
      <c r="AE282" s="356"/>
      <c r="AF282" s="356"/>
      <c r="AG282" s="357"/>
      <c r="AH282" s="349" t="s">
        <v>21</v>
      </c>
      <c r="AI282" s="350"/>
      <c r="AJ282" s="350"/>
      <c r="AK282" s="350"/>
      <c r="AL282" s="350"/>
      <c r="AM282" s="350"/>
      <c r="AN282" s="350"/>
      <c r="AO282" s="350"/>
      <c r="AP282" s="350"/>
      <c r="AQ282" s="350"/>
      <c r="AR282" s="350"/>
      <c r="AS282" s="350"/>
      <c r="AT282" s="350"/>
      <c r="AU282" s="350"/>
      <c r="AV282" s="350"/>
      <c r="AW282" s="350"/>
      <c r="AX282" s="350"/>
      <c r="AY282" s="350"/>
      <c r="AZ282" s="350"/>
      <c r="BA282" s="350"/>
      <c r="BB282" s="351"/>
      <c r="BT282" s="38"/>
    </row>
    <row r="283" spans="1:72" ht="12.75" customHeight="1" x14ac:dyDescent="0.2">
      <c r="A283" s="148"/>
      <c r="B283" s="149"/>
      <c r="C283" s="149"/>
      <c r="D283" s="149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  <c r="T283" s="150"/>
      <c r="U283" s="388"/>
      <c r="V283" s="355" t="s">
        <v>91</v>
      </c>
      <c r="W283" s="356"/>
      <c r="X283" s="356"/>
      <c r="Y283" s="356"/>
      <c r="Z283" s="356"/>
      <c r="AA283" s="356"/>
      <c r="AB283" s="356"/>
      <c r="AC283" s="356"/>
      <c r="AD283" s="356"/>
      <c r="AE283" s="356"/>
      <c r="AF283" s="356"/>
      <c r="AG283" s="357"/>
      <c r="AH283" s="251"/>
      <c r="AI283" s="252"/>
      <c r="AJ283" s="252"/>
      <c r="AK283" s="252"/>
      <c r="AL283" s="252"/>
      <c r="AM283" s="252"/>
      <c r="AN283" s="252"/>
      <c r="AO283" s="252"/>
      <c r="AP283" s="252"/>
      <c r="AQ283" s="252"/>
      <c r="AR283" s="252"/>
      <c r="AS283" s="252"/>
      <c r="AT283" s="252"/>
      <c r="AU283" s="252"/>
      <c r="AV283" s="252"/>
      <c r="AW283" s="252"/>
      <c r="AX283" s="252"/>
      <c r="AY283" s="252"/>
      <c r="AZ283" s="252"/>
      <c r="BA283" s="252"/>
      <c r="BB283" s="253"/>
      <c r="BT283" s="38"/>
    </row>
    <row r="284" spans="1:72" ht="12.75" customHeight="1" x14ac:dyDescent="0.2">
      <c r="A284" s="148"/>
      <c r="B284" s="149"/>
      <c r="C284" s="149"/>
      <c r="D284" s="149"/>
      <c r="E284" s="149"/>
      <c r="F284" s="149"/>
      <c r="G284" s="149"/>
      <c r="H284" s="149"/>
      <c r="I284" s="149"/>
      <c r="J284" s="149"/>
      <c r="K284" s="149"/>
      <c r="L284" s="149"/>
      <c r="M284" s="149"/>
      <c r="N284" s="149"/>
      <c r="O284" s="149"/>
      <c r="P284" s="149"/>
      <c r="Q284" s="149"/>
      <c r="R284" s="149"/>
      <c r="S284" s="149"/>
      <c r="T284" s="150"/>
      <c r="U284" s="388"/>
      <c r="V284" s="355" t="s">
        <v>39</v>
      </c>
      <c r="W284" s="356"/>
      <c r="X284" s="356"/>
      <c r="Y284" s="356"/>
      <c r="Z284" s="356"/>
      <c r="AA284" s="356"/>
      <c r="AB284" s="356"/>
      <c r="AC284" s="356"/>
      <c r="AD284" s="356"/>
      <c r="AE284" s="356"/>
      <c r="AF284" s="356"/>
      <c r="AG284" s="357"/>
      <c r="AH284" s="349" t="s">
        <v>21</v>
      </c>
      <c r="AI284" s="350"/>
      <c r="AJ284" s="350"/>
      <c r="AK284" s="350"/>
      <c r="AL284" s="350"/>
      <c r="AM284" s="350"/>
      <c r="AN284" s="350"/>
      <c r="AO284" s="350"/>
      <c r="AP284" s="350"/>
      <c r="AQ284" s="350"/>
      <c r="AR284" s="350"/>
      <c r="AS284" s="350"/>
      <c r="AT284" s="350"/>
      <c r="AU284" s="350"/>
      <c r="AV284" s="350"/>
      <c r="AW284" s="350"/>
      <c r="AX284" s="350"/>
      <c r="AY284" s="350"/>
      <c r="AZ284" s="350"/>
      <c r="BA284" s="350"/>
      <c r="BB284" s="351"/>
      <c r="BT284" s="38"/>
    </row>
    <row r="285" spans="1:72" ht="12.75" customHeight="1" x14ac:dyDescent="0.2">
      <c r="A285" s="148"/>
      <c r="B285" s="149"/>
      <c r="C285" s="149"/>
      <c r="D285" s="149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  <c r="T285" s="150"/>
      <c r="U285" s="388"/>
      <c r="V285" s="355" t="s">
        <v>40</v>
      </c>
      <c r="W285" s="356"/>
      <c r="X285" s="356"/>
      <c r="Y285" s="356"/>
      <c r="Z285" s="356"/>
      <c r="AA285" s="356"/>
      <c r="AB285" s="356"/>
      <c r="AC285" s="356"/>
      <c r="AD285" s="356"/>
      <c r="AE285" s="356"/>
      <c r="AF285" s="356"/>
      <c r="AG285" s="357"/>
      <c r="AH285" s="251"/>
      <c r="AI285" s="252"/>
      <c r="AJ285" s="252"/>
      <c r="AK285" s="252"/>
      <c r="AL285" s="252"/>
      <c r="AM285" s="252"/>
      <c r="AN285" s="252"/>
      <c r="AO285" s="252"/>
      <c r="AP285" s="252"/>
      <c r="AQ285" s="252"/>
      <c r="AR285" s="252"/>
      <c r="AS285" s="252"/>
      <c r="AT285" s="252"/>
      <c r="AU285" s="252"/>
      <c r="AV285" s="252"/>
      <c r="AW285" s="252"/>
      <c r="AX285" s="252"/>
      <c r="AY285" s="252"/>
      <c r="AZ285" s="252"/>
      <c r="BA285" s="252"/>
      <c r="BB285" s="253"/>
      <c r="BT285" s="38"/>
    </row>
    <row r="286" spans="1:72" ht="12.75" customHeight="1" thickBot="1" x14ac:dyDescent="0.25">
      <c r="A286" s="112"/>
      <c r="B286" s="113"/>
      <c r="C286" s="113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114"/>
      <c r="U286" s="389"/>
      <c r="V286" s="346" t="s">
        <v>92</v>
      </c>
      <c r="W286" s="347"/>
      <c r="X286" s="348"/>
      <c r="Y286" s="53"/>
      <c r="Z286" s="54"/>
      <c r="AA286" s="55"/>
      <c r="AB286" s="346" t="s">
        <v>41</v>
      </c>
      <c r="AC286" s="347"/>
      <c r="AD286" s="347"/>
      <c r="AE286" s="348"/>
      <c r="AF286" s="141"/>
      <c r="AG286" s="143"/>
      <c r="AH286" s="346" t="s">
        <v>93</v>
      </c>
      <c r="AI286" s="347"/>
      <c r="AJ286" s="347"/>
      <c r="AK286" s="347"/>
      <c r="AL286" s="348"/>
      <c r="AM286" s="53"/>
      <c r="AN286" s="55"/>
      <c r="AO286" s="346" t="s">
        <v>43</v>
      </c>
      <c r="AP286" s="347"/>
      <c r="AQ286" s="347"/>
      <c r="AR286" s="347"/>
      <c r="AS286" s="348"/>
      <c r="AT286" s="141"/>
      <c r="AU286" s="142"/>
      <c r="AV286" s="143"/>
      <c r="AW286" s="346" t="s">
        <v>42</v>
      </c>
      <c r="AX286" s="347"/>
      <c r="AY286" s="348"/>
      <c r="AZ286" s="141"/>
      <c r="BA286" s="142"/>
      <c r="BB286" s="143"/>
      <c r="BT286" s="38"/>
    </row>
    <row r="287" spans="1:72" ht="12.75" customHeight="1" thickTop="1" x14ac:dyDescent="0.2">
      <c r="A287" s="109" t="s">
        <v>87</v>
      </c>
      <c r="B287" s="110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  <c r="T287" s="111"/>
      <c r="U287" s="456" t="s">
        <v>88</v>
      </c>
      <c r="V287" s="457"/>
      <c r="W287" s="457"/>
      <c r="X287" s="457"/>
      <c r="Y287" s="457"/>
      <c r="Z287" s="457"/>
      <c r="AA287" s="457"/>
      <c r="AB287" s="457"/>
      <c r="AC287" s="457"/>
      <c r="AD287" s="457"/>
      <c r="AE287" s="457"/>
      <c r="AF287" s="457"/>
      <c r="AG287" s="458"/>
      <c r="AH287" s="230"/>
      <c r="AI287" s="231"/>
      <c r="AJ287" s="231"/>
      <c r="AK287" s="231"/>
      <c r="AL287" s="231"/>
      <c r="AM287" s="231"/>
      <c r="AN287" s="231"/>
      <c r="AO287" s="231"/>
      <c r="AP287" s="231"/>
      <c r="AQ287" s="231"/>
      <c r="AR287" s="231"/>
      <c r="AS287" s="231"/>
      <c r="AT287" s="231"/>
      <c r="AU287" s="231"/>
      <c r="AV287" s="231"/>
      <c r="AW287" s="231"/>
      <c r="AX287" s="231"/>
      <c r="AY287" s="231"/>
      <c r="AZ287" s="231"/>
      <c r="BA287" s="231"/>
      <c r="BB287" s="232"/>
      <c r="BT287" s="38"/>
    </row>
    <row r="288" spans="1:72" ht="12.75" customHeight="1" x14ac:dyDescent="0.2">
      <c r="A288" s="148"/>
      <c r="B288" s="149"/>
      <c r="C288" s="149"/>
      <c r="D288" s="149"/>
      <c r="E288" s="149"/>
      <c r="F288" s="149"/>
      <c r="G288" s="149"/>
      <c r="H288" s="149"/>
      <c r="I288" s="149"/>
      <c r="J288" s="149"/>
      <c r="K288" s="149"/>
      <c r="L288" s="149"/>
      <c r="M288" s="149"/>
      <c r="N288" s="149"/>
      <c r="O288" s="149"/>
      <c r="P288" s="149"/>
      <c r="Q288" s="149"/>
      <c r="R288" s="149"/>
      <c r="S288" s="149"/>
      <c r="T288" s="150"/>
      <c r="U288" s="97" t="s">
        <v>120</v>
      </c>
      <c r="V288" s="98"/>
      <c r="W288" s="98"/>
      <c r="X288" s="98"/>
      <c r="Y288" s="98"/>
      <c r="Z288" s="98"/>
      <c r="AA288" s="98"/>
      <c r="AB288" s="98"/>
      <c r="AC288" s="98"/>
      <c r="AD288" s="98"/>
      <c r="AE288" s="98"/>
      <c r="AF288" s="98"/>
      <c r="AG288" s="98"/>
      <c r="AH288" s="98"/>
      <c r="AI288" s="98"/>
      <c r="AJ288" s="98"/>
      <c r="AK288" s="98"/>
      <c r="AL288" s="98"/>
      <c r="AM288" s="98"/>
      <c r="AN288" s="98"/>
      <c r="AO288" s="98"/>
      <c r="AP288" s="98"/>
      <c r="AQ288" s="98"/>
      <c r="AR288" s="98"/>
      <c r="AS288" s="98"/>
      <c r="AT288" s="98"/>
      <c r="AU288" s="99"/>
      <c r="AV288" s="97" t="s">
        <v>20</v>
      </c>
      <c r="AW288" s="98"/>
      <c r="AX288" s="98"/>
      <c r="AY288" s="98"/>
      <c r="AZ288" s="98"/>
      <c r="BA288" s="98"/>
      <c r="BB288" s="99"/>
      <c r="BT288" s="38"/>
    </row>
    <row r="289" spans="1:72" ht="12.75" customHeight="1" x14ac:dyDescent="0.2">
      <c r="A289" s="148"/>
      <c r="B289" s="149"/>
      <c r="C289" s="149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  <c r="T289" s="150"/>
      <c r="U289" s="230"/>
      <c r="V289" s="231"/>
      <c r="W289" s="231"/>
      <c r="X289" s="231"/>
      <c r="Y289" s="231"/>
      <c r="Z289" s="231"/>
      <c r="AA289" s="231"/>
      <c r="AB289" s="231"/>
      <c r="AC289" s="231"/>
      <c r="AD289" s="231"/>
      <c r="AE289" s="231"/>
      <c r="AF289" s="231"/>
      <c r="AG289" s="231"/>
      <c r="AH289" s="231"/>
      <c r="AI289" s="231"/>
      <c r="AJ289" s="231"/>
      <c r="AK289" s="231"/>
      <c r="AL289" s="231"/>
      <c r="AM289" s="231"/>
      <c r="AN289" s="231"/>
      <c r="AO289" s="231"/>
      <c r="AP289" s="231"/>
      <c r="AQ289" s="231"/>
      <c r="AR289" s="231"/>
      <c r="AS289" s="231"/>
      <c r="AT289" s="231"/>
      <c r="AU289" s="232"/>
      <c r="AV289" s="230"/>
      <c r="AW289" s="231"/>
      <c r="AX289" s="231"/>
      <c r="AY289" s="231"/>
      <c r="AZ289" s="231"/>
      <c r="BA289" s="231"/>
      <c r="BB289" s="232"/>
      <c r="BT289" s="38"/>
    </row>
    <row r="290" spans="1:72" ht="12.75" customHeight="1" x14ac:dyDescent="0.2">
      <c r="A290" s="148"/>
      <c r="B290" s="149"/>
      <c r="C290" s="149"/>
      <c r="D290" s="149"/>
      <c r="E290" s="149"/>
      <c r="F290" s="149"/>
      <c r="G290" s="149"/>
      <c r="H290" s="149"/>
      <c r="I290" s="149"/>
      <c r="J290" s="149"/>
      <c r="K290" s="149"/>
      <c r="L290" s="149"/>
      <c r="M290" s="149"/>
      <c r="N290" s="149"/>
      <c r="O290" s="149"/>
      <c r="P290" s="149"/>
      <c r="Q290" s="149"/>
      <c r="R290" s="149"/>
      <c r="S290" s="149"/>
      <c r="T290" s="150"/>
      <c r="U290" s="230"/>
      <c r="V290" s="231"/>
      <c r="W290" s="231"/>
      <c r="X290" s="231"/>
      <c r="Y290" s="231"/>
      <c r="Z290" s="231"/>
      <c r="AA290" s="231"/>
      <c r="AB290" s="231"/>
      <c r="AC290" s="231"/>
      <c r="AD290" s="231"/>
      <c r="AE290" s="231"/>
      <c r="AF290" s="231"/>
      <c r="AG290" s="231"/>
      <c r="AH290" s="231"/>
      <c r="AI290" s="231"/>
      <c r="AJ290" s="231"/>
      <c r="AK290" s="231"/>
      <c r="AL290" s="231"/>
      <c r="AM290" s="231"/>
      <c r="AN290" s="231"/>
      <c r="AO290" s="231"/>
      <c r="AP290" s="231"/>
      <c r="AQ290" s="231"/>
      <c r="AR290" s="231"/>
      <c r="AS290" s="231"/>
      <c r="AT290" s="231"/>
      <c r="AU290" s="232"/>
      <c r="AV290" s="230"/>
      <c r="AW290" s="231"/>
      <c r="AX290" s="231"/>
      <c r="AY290" s="231"/>
      <c r="AZ290" s="231"/>
      <c r="BA290" s="231"/>
      <c r="BB290" s="232"/>
      <c r="BT290" s="38"/>
    </row>
    <row r="291" spans="1:72" ht="12.75" customHeight="1" x14ac:dyDescent="0.2">
      <c r="A291" s="112"/>
      <c r="B291" s="113"/>
      <c r="C291" s="113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4"/>
      <c r="U291" s="230"/>
      <c r="V291" s="231"/>
      <c r="W291" s="231"/>
      <c r="X291" s="231"/>
      <c r="Y291" s="231"/>
      <c r="Z291" s="231"/>
      <c r="AA291" s="231"/>
      <c r="AB291" s="231"/>
      <c r="AC291" s="231"/>
      <c r="AD291" s="231"/>
      <c r="AE291" s="231"/>
      <c r="AF291" s="231"/>
      <c r="AG291" s="231"/>
      <c r="AH291" s="231"/>
      <c r="AI291" s="231"/>
      <c r="AJ291" s="231"/>
      <c r="AK291" s="231"/>
      <c r="AL291" s="231"/>
      <c r="AM291" s="231"/>
      <c r="AN291" s="231"/>
      <c r="AO291" s="231"/>
      <c r="AP291" s="231"/>
      <c r="AQ291" s="231"/>
      <c r="AR291" s="231"/>
      <c r="AS291" s="231"/>
      <c r="AT291" s="231"/>
      <c r="AU291" s="232"/>
      <c r="AV291" s="230"/>
      <c r="AW291" s="231"/>
      <c r="AX291" s="231"/>
      <c r="AY291" s="231"/>
      <c r="AZ291" s="231"/>
      <c r="BA291" s="231"/>
      <c r="BB291" s="232"/>
      <c r="BT291" s="38"/>
    </row>
    <row r="292" spans="1:72" ht="12.75" customHeight="1" x14ac:dyDescent="0.2">
      <c r="A292" s="109" t="s">
        <v>89</v>
      </c>
      <c r="B292" s="110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  <c r="S292" s="110"/>
      <c r="T292" s="111"/>
      <c r="U292" s="358" t="s">
        <v>50</v>
      </c>
      <c r="V292" s="359"/>
      <c r="W292" s="359"/>
      <c r="X292" s="359"/>
      <c r="Y292" s="359"/>
      <c r="Z292" s="359"/>
      <c r="AA292" s="359"/>
      <c r="AB292" s="359"/>
      <c r="AC292" s="359"/>
      <c r="AD292" s="359"/>
      <c r="AE292" s="360"/>
      <c r="AF292" s="100" t="s">
        <v>90</v>
      </c>
      <c r="AG292" s="101"/>
      <c r="AH292" s="101"/>
      <c r="AI292" s="101"/>
      <c r="AJ292" s="101"/>
      <c r="AK292" s="101"/>
      <c r="AL292" s="101"/>
      <c r="AM292" s="101"/>
      <c r="AN292" s="101"/>
      <c r="AO292" s="101"/>
      <c r="AP292" s="101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1"/>
      <c r="BB292" s="102"/>
      <c r="BT292" s="38"/>
    </row>
    <row r="293" spans="1:72" ht="12.75" customHeight="1" x14ac:dyDescent="0.2">
      <c r="A293" s="148"/>
      <c r="B293" s="149"/>
      <c r="C293" s="149"/>
      <c r="D293" s="149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  <c r="T293" s="150"/>
      <c r="U293" s="363"/>
      <c r="V293" s="364"/>
      <c r="W293" s="364"/>
      <c r="X293" s="364"/>
      <c r="Y293" s="364"/>
      <c r="Z293" s="364"/>
      <c r="AA293" s="364"/>
      <c r="AB293" s="364"/>
      <c r="AC293" s="364"/>
      <c r="AD293" s="364"/>
      <c r="AE293" s="365"/>
      <c r="AF293" s="106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7"/>
      <c r="AV293" s="107"/>
      <c r="AW293" s="107"/>
      <c r="AX293" s="107"/>
      <c r="AY293" s="107"/>
      <c r="AZ293" s="107"/>
      <c r="BA293" s="107"/>
      <c r="BB293" s="108"/>
      <c r="BT293" s="38"/>
    </row>
    <row r="294" spans="1:72" ht="12.75" customHeight="1" x14ac:dyDescent="0.2">
      <c r="A294" s="148"/>
      <c r="B294" s="149"/>
      <c r="C294" s="149"/>
      <c r="D294" s="149"/>
      <c r="E294" s="149"/>
      <c r="F294" s="149"/>
      <c r="G294" s="149"/>
      <c r="H294" s="149"/>
      <c r="I294" s="149"/>
      <c r="J294" s="149"/>
      <c r="K294" s="149"/>
      <c r="L294" s="149"/>
      <c r="M294" s="149"/>
      <c r="N294" s="149"/>
      <c r="O294" s="149"/>
      <c r="P294" s="149"/>
      <c r="Q294" s="149"/>
      <c r="R294" s="149"/>
      <c r="S294" s="149"/>
      <c r="T294" s="150"/>
      <c r="U294" s="230"/>
      <c r="V294" s="231"/>
      <c r="W294" s="231"/>
      <c r="X294" s="231"/>
      <c r="Y294" s="231"/>
      <c r="Z294" s="231"/>
      <c r="AA294" s="231"/>
      <c r="AB294" s="231"/>
      <c r="AC294" s="231"/>
      <c r="AD294" s="231"/>
      <c r="AE294" s="232"/>
      <c r="AF294" s="257"/>
      <c r="AG294" s="258"/>
      <c r="AH294" s="258"/>
      <c r="AI294" s="258"/>
      <c r="AJ294" s="258"/>
      <c r="AK294" s="258"/>
      <c r="AL294" s="258"/>
      <c r="AM294" s="258"/>
      <c r="AN294" s="258"/>
      <c r="AO294" s="258"/>
      <c r="AP294" s="258"/>
      <c r="AQ294" s="258"/>
      <c r="AR294" s="258"/>
      <c r="AS294" s="258"/>
      <c r="AT294" s="258"/>
      <c r="AU294" s="258"/>
      <c r="AV294" s="258"/>
      <c r="AW294" s="258"/>
      <c r="AX294" s="258"/>
      <c r="AY294" s="258"/>
      <c r="AZ294" s="258"/>
      <c r="BA294" s="258"/>
      <c r="BB294" s="259"/>
      <c r="BT294" s="38"/>
    </row>
    <row r="295" spans="1:72" ht="12.75" customHeight="1" x14ac:dyDescent="0.2">
      <c r="A295" s="148"/>
      <c r="B295" s="149"/>
      <c r="C295" s="149"/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  <c r="T295" s="150"/>
      <c r="U295" s="242" t="s">
        <v>20</v>
      </c>
      <c r="V295" s="135"/>
      <c r="W295" s="243"/>
      <c r="X295" s="230"/>
      <c r="Y295" s="231"/>
      <c r="Z295" s="231"/>
      <c r="AA295" s="231"/>
      <c r="AB295" s="231"/>
      <c r="AC295" s="231"/>
      <c r="AD295" s="231"/>
      <c r="AE295" s="232"/>
      <c r="AF295" s="260"/>
      <c r="AG295" s="261"/>
      <c r="AH295" s="261"/>
      <c r="AI295" s="261"/>
      <c r="AJ295" s="261"/>
      <c r="AK295" s="261"/>
      <c r="AL295" s="261"/>
      <c r="AM295" s="261"/>
      <c r="AN295" s="261"/>
      <c r="AO295" s="261"/>
      <c r="AP295" s="261"/>
      <c r="AQ295" s="261"/>
      <c r="AR295" s="261"/>
      <c r="AS295" s="261"/>
      <c r="AT295" s="261"/>
      <c r="AU295" s="261"/>
      <c r="AV295" s="261"/>
      <c r="AW295" s="261"/>
      <c r="AX295" s="261"/>
      <c r="AY295" s="261"/>
      <c r="AZ295" s="261"/>
      <c r="BA295" s="261"/>
      <c r="BB295" s="262"/>
      <c r="BT295" s="38"/>
    </row>
    <row r="296" spans="1:72" ht="12.75" customHeight="1" x14ac:dyDescent="0.2">
      <c r="A296" s="148"/>
      <c r="B296" s="149"/>
      <c r="C296" s="149"/>
      <c r="D296" s="149"/>
      <c r="E296" s="149"/>
      <c r="F296" s="149"/>
      <c r="G296" s="149"/>
      <c r="H296" s="149"/>
      <c r="I296" s="149"/>
      <c r="J296" s="149"/>
      <c r="K296" s="149"/>
      <c r="L296" s="149"/>
      <c r="M296" s="149"/>
      <c r="N296" s="149"/>
      <c r="O296" s="149"/>
      <c r="P296" s="149"/>
      <c r="Q296" s="149"/>
      <c r="R296" s="149"/>
      <c r="S296" s="149"/>
      <c r="T296" s="150"/>
      <c r="U296" s="230"/>
      <c r="V296" s="231"/>
      <c r="W296" s="231"/>
      <c r="X296" s="231"/>
      <c r="Y296" s="231"/>
      <c r="Z296" s="231"/>
      <c r="AA296" s="231"/>
      <c r="AB296" s="231"/>
      <c r="AC296" s="231"/>
      <c r="AD296" s="231"/>
      <c r="AE296" s="232"/>
      <c r="AF296" s="60"/>
      <c r="AG296" s="61"/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  <c r="AU296" s="61"/>
      <c r="AV296" s="61"/>
      <c r="AW296" s="61"/>
      <c r="AX296" s="61"/>
      <c r="AY296" s="61"/>
      <c r="AZ296" s="61"/>
      <c r="BA296" s="61"/>
      <c r="BB296" s="62"/>
      <c r="BT296" s="38"/>
    </row>
    <row r="297" spans="1:72" ht="12.75" customHeight="1" x14ac:dyDescent="0.2">
      <c r="A297" s="148"/>
      <c r="B297" s="149"/>
      <c r="C297" s="149"/>
      <c r="D297" s="149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  <c r="T297" s="150"/>
      <c r="U297" s="242" t="s">
        <v>20</v>
      </c>
      <c r="V297" s="135"/>
      <c r="W297" s="243"/>
      <c r="X297" s="230"/>
      <c r="Y297" s="231"/>
      <c r="Z297" s="231"/>
      <c r="AA297" s="231"/>
      <c r="AB297" s="231"/>
      <c r="AC297" s="231"/>
      <c r="AD297" s="231"/>
      <c r="AE297" s="232"/>
      <c r="AF297" s="63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5"/>
      <c r="BT297" s="38"/>
    </row>
    <row r="298" spans="1:72" ht="12.75" customHeight="1" x14ac:dyDescent="0.2">
      <c r="A298" s="148"/>
      <c r="B298" s="149"/>
      <c r="C298" s="149"/>
      <c r="D298" s="149"/>
      <c r="E298" s="149"/>
      <c r="F298" s="149"/>
      <c r="G298" s="149"/>
      <c r="H298" s="149"/>
      <c r="I298" s="149"/>
      <c r="J298" s="149"/>
      <c r="K298" s="149"/>
      <c r="L298" s="149"/>
      <c r="M298" s="149"/>
      <c r="N298" s="149"/>
      <c r="O298" s="149"/>
      <c r="P298" s="149"/>
      <c r="Q298" s="149"/>
      <c r="R298" s="149"/>
      <c r="S298" s="149"/>
      <c r="T298" s="150"/>
      <c r="U298" s="230"/>
      <c r="V298" s="231"/>
      <c r="W298" s="231"/>
      <c r="X298" s="231"/>
      <c r="Y298" s="231"/>
      <c r="Z298" s="231"/>
      <c r="AA298" s="231"/>
      <c r="AB298" s="231"/>
      <c r="AC298" s="231"/>
      <c r="AD298" s="231"/>
      <c r="AE298" s="232"/>
      <c r="AF298" s="60"/>
      <c r="AG298" s="61"/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  <c r="AU298" s="61"/>
      <c r="AV298" s="61"/>
      <c r="AW298" s="61"/>
      <c r="AX298" s="61"/>
      <c r="AY298" s="61"/>
      <c r="AZ298" s="61"/>
      <c r="BA298" s="61"/>
      <c r="BB298" s="62"/>
      <c r="BT298" s="38"/>
    </row>
    <row r="299" spans="1:72" ht="12.75" customHeight="1" x14ac:dyDescent="0.2">
      <c r="A299" s="112"/>
      <c r="B299" s="113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114"/>
      <c r="U299" s="242" t="s">
        <v>20</v>
      </c>
      <c r="V299" s="135"/>
      <c r="W299" s="243"/>
      <c r="X299" s="230"/>
      <c r="Y299" s="231"/>
      <c r="Z299" s="231"/>
      <c r="AA299" s="231"/>
      <c r="AB299" s="231"/>
      <c r="AC299" s="231"/>
      <c r="AD299" s="231"/>
      <c r="AE299" s="232"/>
      <c r="AF299" s="63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5"/>
      <c r="BT299" s="38"/>
    </row>
    <row r="300" spans="1:72" ht="12.75" customHeight="1" x14ac:dyDescent="0.2">
      <c r="A300" s="109"/>
      <c r="B300" s="110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  <c r="T300" s="110"/>
      <c r="U300" s="110"/>
      <c r="V300" s="110"/>
      <c r="W300" s="110"/>
      <c r="X300" s="110"/>
      <c r="Y300" s="110"/>
      <c r="Z300" s="110"/>
      <c r="AA300" s="110"/>
      <c r="AB300" s="110"/>
      <c r="AC300" s="110"/>
      <c r="AD300" s="110"/>
      <c r="AE300" s="110"/>
      <c r="AF300" s="110"/>
      <c r="AG300" s="110"/>
      <c r="AH300" s="110"/>
      <c r="AI300" s="110"/>
      <c r="AJ300" s="110"/>
      <c r="AK300" s="110"/>
      <c r="AL300" s="110"/>
      <c r="AM300" s="110"/>
      <c r="AN300" s="110"/>
      <c r="AO300" s="110"/>
      <c r="AP300" s="110"/>
      <c r="AQ300" s="110"/>
      <c r="AR300" s="110"/>
      <c r="AS300" s="110"/>
      <c r="AT300" s="110"/>
      <c r="AU300" s="110"/>
      <c r="AV300" s="110"/>
      <c r="AW300" s="110"/>
      <c r="AX300" s="110"/>
      <c r="AY300" s="110"/>
      <c r="AZ300" s="110"/>
      <c r="BA300" s="110"/>
      <c r="BB300" s="111"/>
      <c r="BT300" s="38"/>
    </row>
    <row r="301" spans="1:72" ht="12.75" customHeight="1" x14ac:dyDescent="0.2">
      <c r="A301" s="405" t="s">
        <v>121</v>
      </c>
      <c r="B301" s="406"/>
      <c r="C301" s="406"/>
      <c r="D301" s="406"/>
      <c r="E301" s="406"/>
      <c r="F301" s="406"/>
      <c r="G301" s="406"/>
      <c r="H301" s="406"/>
      <c r="I301" s="406"/>
      <c r="J301" s="406"/>
      <c r="K301" s="406"/>
      <c r="L301" s="406"/>
      <c r="M301" s="406"/>
      <c r="N301" s="406"/>
      <c r="O301" s="406"/>
      <c r="P301" s="406"/>
      <c r="Q301" s="406"/>
      <c r="R301" s="406"/>
      <c r="S301" s="406"/>
      <c r="T301" s="406"/>
      <c r="U301" s="406"/>
      <c r="V301" s="406"/>
      <c r="W301" s="406"/>
      <c r="X301" s="406"/>
      <c r="Y301" s="406"/>
      <c r="Z301" s="406"/>
      <c r="AA301" s="406"/>
      <c r="AB301" s="406"/>
      <c r="AC301" s="406"/>
      <c r="AD301" s="406"/>
      <c r="AE301" s="406"/>
      <c r="AF301" s="406"/>
      <c r="AG301" s="406"/>
      <c r="AH301" s="406"/>
      <c r="AI301" s="406"/>
      <c r="AJ301" s="406"/>
      <c r="AK301" s="406"/>
      <c r="AL301" s="406"/>
      <c r="AM301" s="406"/>
      <c r="AN301" s="406"/>
      <c r="AO301" s="406"/>
      <c r="AP301" s="406"/>
      <c r="AQ301" s="406"/>
      <c r="AR301" s="406"/>
      <c r="AS301" s="406"/>
      <c r="AT301" s="406"/>
      <c r="AU301" s="406"/>
      <c r="AV301" s="406"/>
      <c r="AW301" s="406"/>
      <c r="AX301" s="406"/>
      <c r="AY301" s="406"/>
      <c r="AZ301" s="406"/>
      <c r="BA301" s="406"/>
      <c r="BB301" s="407"/>
      <c r="BT301" s="38"/>
    </row>
    <row r="302" spans="1:72" ht="12.75" customHeight="1" x14ac:dyDescent="0.2">
      <c r="A302" s="444" t="s">
        <v>150</v>
      </c>
      <c r="B302" s="445"/>
      <c r="C302" s="445"/>
      <c r="D302" s="445"/>
      <c r="E302" s="445"/>
      <c r="F302" s="445"/>
      <c r="G302" s="445"/>
      <c r="H302" s="445"/>
      <c r="I302" s="445"/>
      <c r="J302" s="445"/>
      <c r="K302" s="445"/>
      <c r="L302" s="445"/>
      <c r="M302" s="445"/>
      <c r="N302" s="445"/>
      <c r="O302" s="445"/>
      <c r="P302" s="445"/>
      <c r="Q302" s="445"/>
      <c r="R302" s="445"/>
      <c r="S302" s="445"/>
      <c r="T302" s="445"/>
      <c r="U302" s="445"/>
      <c r="V302" s="445"/>
      <c r="W302" s="445"/>
      <c r="X302" s="445"/>
      <c r="Y302" s="445"/>
      <c r="Z302" s="445"/>
      <c r="AA302" s="445"/>
      <c r="AB302" s="445"/>
      <c r="AC302" s="445"/>
      <c r="AD302" s="445"/>
      <c r="AE302" s="445"/>
      <c r="AF302" s="445"/>
      <c r="AG302" s="445"/>
      <c r="AH302" s="445"/>
      <c r="AI302" s="445"/>
      <c r="AJ302" s="445"/>
      <c r="AK302" s="445"/>
      <c r="AL302" s="445"/>
      <c r="AM302" s="445"/>
      <c r="AN302" s="445"/>
      <c r="AO302" s="445"/>
      <c r="AP302" s="445"/>
      <c r="AQ302" s="445"/>
      <c r="AR302" s="445"/>
      <c r="AS302" s="445"/>
      <c r="AT302" s="445"/>
      <c r="AU302" s="445"/>
      <c r="AV302" s="445"/>
      <c r="AW302" s="445"/>
      <c r="AX302" s="445"/>
      <c r="AY302" s="445"/>
      <c r="AZ302" s="445"/>
      <c r="BA302" s="445"/>
      <c r="BB302" s="446"/>
      <c r="BT302" s="38"/>
    </row>
    <row r="303" spans="1:72" ht="12.75" customHeight="1" x14ac:dyDescent="0.2">
      <c r="A303" s="242" t="s">
        <v>122</v>
      </c>
      <c r="B303" s="135"/>
      <c r="C303" s="135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135"/>
      <c r="T303" s="243"/>
      <c r="U303" s="230"/>
      <c r="V303" s="231"/>
      <c r="W303" s="231"/>
      <c r="X303" s="231"/>
      <c r="Y303" s="231"/>
      <c r="Z303" s="231"/>
      <c r="AA303" s="231"/>
      <c r="AB303" s="231"/>
      <c r="AC303" s="231"/>
      <c r="AD303" s="231"/>
      <c r="AE303" s="231"/>
      <c r="AF303" s="231"/>
      <c r="AG303" s="231"/>
      <c r="AH303" s="231"/>
      <c r="AI303" s="231"/>
      <c r="AJ303" s="231"/>
      <c r="AK303" s="231"/>
      <c r="AL303" s="231"/>
      <c r="AM303" s="231"/>
      <c r="AN303" s="231"/>
      <c r="AO303" s="231"/>
      <c r="AP303" s="231"/>
      <c r="AQ303" s="231"/>
      <c r="AR303" s="231"/>
      <c r="AS303" s="231"/>
      <c r="AT303" s="231"/>
      <c r="AU303" s="231"/>
      <c r="AV303" s="231"/>
      <c r="AW303" s="231"/>
      <c r="AX303" s="231"/>
      <c r="AY303" s="231"/>
      <c r="AZ303" s="231"/>
      <c r="BA303" s="231"/>
      <c r="BB303" s="232"/>
      <c r="BT303" s="38"/>
    </row>
    <row r="304" spans="1:72" ht="12.75" customHeight="1" x14ac:dyDescent="0.2">
      <c r="A304" s="242" t="s">
        <v>52</v>
      </c>
      <c r="B304" s="135"/>
      <c r="C304" s="135"/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135"/>
      <c r="T304" s="243"/>
      <c r="U304" s="230"/>
      <c r="V304" s="231"/>
      <c r="W304" s="231"/>
      <c r="X304" s="231"/>
      <c r="Y304" s="231"/>
      <c r="Z304" s="231"/>
      <c r="AA304" s="231"/>
      <c r="AB304" s="231"/>
      <c r="AC304" s="231"/>
      <c r="AD304" s="231"/>
      <c r="AE304" s="231"/>
      <c r="AF304" s="231"/>
      <c r="AG304" s="231"/>
      <c r="AH304" s="231"/>
      <c r="AI304" s="231"/>
      <c r="AJ304" s="231"/>
      <c r="AK304" s="231"/>
      <c r="AL304" s="231"/>
      <c r="AM304" s="231"/>
      <c r="AN304" s="231"/>
      <c r="AO304" s="231"/>
      <c r="AP304" s="231"/>
      <c r="AQ304" s="231"/>
      <c r="AR304" s="231"/>
      <c r="AS304" s="231"/>
      <c r="AT304" s="231"/>
      <c r="AU304" s="231"/>
      <c r="AV304" s="231"/>
      <c r="AW304" s="231"/>
      <c r="AX304" s="231"/>
      <c r="AY304" s="231"/>
      <c r="AZ304" s="231"/>
      <c r="BA304" s="231"/>
      <c r="BB304" s="232"/>
      <c r="BT304" s="38"/>
    </row>
    <row r="305" spans="1:72" ht="12.75" customHeight="1" x14ac:dyDescent="0.2">
      <c r="A305" s="242" t="s">
        <v>53</v>
      </c>
      <c r="B305" s="135"/>
      <c r="C305" s="135"/>
      <c r="D305" s="135"/>
      <c r="E305" s="135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135"/>
      <c r="T305" s="243"/>
      <c r="U305" s="251"/>
      <c r="V305" s="252"/>
      <c r="W305" s="252"/>
      <c r="X305" s="252"/>
      <c r="Y305" s="252"/>
      <c r="Z305" s="252"/>
      <c r="AA305" s="252"/>
      <c r="AB305" s="252"/>
      <c r="AC305" s="252"/>
      <c r="AD305" s="252"/>
      <c r="AE305" s="252"/>
      <c r="AF305" s="252"/>
      <c r="AG305" s="252"/>
      <c r="AH305" s="252"/>
      <c r="AI305" s="252"/>
      <c r="AJ305" s="252"/>
      <c r="AK305" s="252"/>
      <c r="AL305" s="252"/>
      <c r="AM305" s="252"/>
      <c r="AN305" s="252"/>
      <c r="AO305" s="252"/>
      <c r="AP305" s="252"/>
      <c r="AQ305" s="252"/>
      <c r="AR305" s="252"/>
      <c r="AS305" s="252"/>
      <c r="AT305" s="252"/>
      <c r="AU305" s="252"/>
      <c r="AV305" s="252"/>
      <c r="AW305" s="252"/>
      <c r="AX305" s="252"/>
      <c r="AY305" s="252"/>
      <c r="AZ305" s="252"/>
      <c r="BA305" s="252"/>
      <c r="BB305" s="253"/>
      <c r="BT305" s="38"/>
    </row>
    <row r="306" spans="1:72" ht="12.75" customHeight="1" x14ac:dyDescent="0.2">
      <c r="A306" s="242" t="s">
        <v>54</v>
      </c>
      <c r="B306" s="135"/>
      <c r="C306" s="135"/>
      <c r="D306" s="135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135"/>
      <c r="T306" s="243"/>
      <c r="U306" s="230"/>
      <c r="V306" s="231"/>
      <c r="W306" s="231"/>
      <c r="X306" s="231"/>
      <c r="Y306" s="231"/>
      <c r="Z306" s="231"/>
      <c r="AA306" s="231"/>
      <c r="AB306" s="231"/>
      <c r="AC306" s="231"/>
      <c r="AD306" s="231"/>
      <c r="AE306" s="231"/>
      <c r="AF306" s="231"/>
      <c r="AG306" s="231"/>
      <c r="AH306" s="231"/>
      <c r="AI306" s="231"/>
      <c r="AJ306" s="231"/>
      <c r="AK306" s="231"/>
      <c r="AL306" s="231"/>
      <c r="AM306" s="231"/>
      <c r="AN306" s="231"/>
      <c r="AO306" s="231"/>
      <c r="AP306" s="231"/>
      <c r="AQ306" s="231"/>
      <c r="AR306" s="231"/>
      <c r="AS306" s="231"/>
      <c r="AT306" s="231"/>
      <c r="AU306" s="231"/>
      <c r="AV306" s="231"/>
      <c r="AW306" s="231"/>
      <c r="AX306" s="231"/>
      <c r="AY306" s="231"/>
      <c r="AZ306" s="231"/>
      <c r="BA306" s="231"/>
      <c r="BB306" s="232"/>
      <c r="BT306" s="38"/>
    </row>
    <row r="307" spans="1:72" ht="12.75" customHeight="1" x14ac:dyDescent="0.2">
      <c r="A307" s="300" t="s">
        <v>143</v>
      </c>
      <c r="B307" s="301"/>
      <c r="C307" s="301"/>
      <c r="D307" s="301"/>
      <c r="E307" s="301"/>
      <c r="F307" s="301"/>
      <c r="G307" s="301"/>
      <c r="H307" s="301"/>
      <c r="I307" s="301"/>
      <c r="J307" s="301"/>
      <c r="K307" s="301"/>
      <c r="L307" s="301"/>
      <c r="M307" s="301"/>
      <c r="N307" s="301"/>
      <c r="O307" s="301"/>
      <c r="P307" s="301"/>
      <c r="Q307" s="301"/>
      <c r="R307" s="301"/>
      <c r="S307" s="301"/>
      <c r="T307" s="302"/>
      <c r="U307" s="90" t="s">
        <v>50</v>
      </c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2"/>
      <c r="AH307" s="53" t="s">
        <v>21</v>
      </c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5"/>
      <c r="BT307" s="38"/>
    </row>
    <row r="308" spans="1:72" ht="12.75" customHeight="1" x14ac:dyDescent="0.2">
      <c r="A308" s="303"/>
      <c r="B308" s="304"/>
      <c r="C308" s="304"/>
      <c r="D308" s="304"/>
      <c r="E308" s="304"/>
      <c r="F308" s="304"/>
      <c r="G308" s="304"/>
      <c r="H308" s="304"/>
      <c r="I308" s="304"/>
      <c r="J308" s="304"/>
      <c r="K308" s="304"/>
      <c r="L308" s="304"/>
      <c r="M308" s="304"/>
      <c r="N308" s="304"/>
      <c r="O308" s="304"/>
      <c r="P308" s="304"/>
      <c r="Q308" s="304"/>
      <c r="R308" s="304"/>
      <c r="S308" s="304"/>
      <c r="T308" s="305"/>
      <c r="U308" s="90" t="s">
        <v>55</v>
      </c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2"/>
      <c r="AH308" s="230"/>
      <c r="AI308" s="231"/>
      <c r="AJ308" s="231"/>
      <c r="AK308" s="231"/>
      <c r="AL308" s="231"/>
      <c r="AM308" s="231"/>
      <c r="AN308" s="231"/>
      <c r="AO308" s="231"/>
      <c r="AP308" s="231"/>
      <c r="AQ308" s="232"/>
      <c r="AR308" s="97" t="s">
        <v>46</v>
      </c>
      <c r="AS308" s="98"/>
      <c r="AT308" s="98"/>
      <c r="AU308" s="98"/>
      <c r="AV308" s="99"/>
      <c r="AW308" s="230"/>
      <c r="AX308" s="231"/>
      <c r="AY308" s="231"/>
      <c r="AZ308" s="231"/>
      <c r="BA308" s="231"/>
      <c r="BB308" s="232"/>
      <c r="BT308" s="38"/>
    </row>
    <row r="309" spans="1:72" ht="12.75" customHeight="1" x14ac:dyDescent="0.2">
      <c r="A309" s="303"/>
      <c r="B309" s="304"/>
      <c r="C309" s="304"/>
      <c r="D309" s="304"/>
      <c r="E309" s="304"/>
      <c r="F309" s="304"/>
      <c r="G309" s="304"/>
      <c r="H309" s="304"/>
      <c r="I309" s="304"/>
      <c r="J309" s="304"/>
      <c r="K309" s="304"/>
      <c r="L309" s="304"/>
      <c r="M309" s="304"/>
      <c r="N309" s="304"/>
      <c r="O309" s="304"/>
      <c r="P309" s="304"/>
      <c r="Q309" s="304"/>
      <c r="R309" s="304"/>
      <c r="S309" s="304"/>
      <c r="T309" s="305"/>
      <c r="U309" s="90" t="s">
        <v>17</v>
      </c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2"/>
      <c r="AH309" s="251"/>
      <c r="AI309" s="252"/>
      <c r="AJ309" s="252"/>
      <c r="AK309" s="252"/>
      <c r="AL309" s="252"/>
      <c r="AM309" s="252"/>
      <c r="AN309" s="252"/>
      <c r="AO309" s="252"/>
      <c r="AP309" s="252"/>
      <c r="AQ309" s="252"/>
      <c r="AR309" s="252"/>
      <c r="AS309" s="252"/>
      <c r="AT309" s="252"/>
      <c r="AU309" s="252"/>
      <c r="AV309" s="252"/>
      <c r="AW309" s="252"/>
      <c r="AX309" s="252"/>
      <c r="AY309" s="252"/>
      <c r="AZ309" s="252"/>
      <c r="BA309" s="252"/>
      <c r="BB309" s="253"/>
      <c r="BC309" s="14"/>
      <c r="BD309" s="14"/>
      <c r="BE309" s="14"/>
      <c r="BF309" s="11"/>
      <c r="BG309" s="11"/>
      <c r="BH309" s="14"/>
      <c r="BI309" s="14"/>
      <c r="BJ309" s="14"/>
      <c r="BK309" s="14"/>
      <c r="BL309" s="14"/>
      <c r="BM309" s="14"/>
      <c r="BN309" s="14"/>
      <c r="BO309" s="3"/>
      <c r="BT309" s="38"/>
    </row>
    <row r="310" spans="1:72" ht="12.75" customHeight="1" x14ac:dyDescent="0.2">
      <c r="A310" s="303"/>
      <c r="B310" s="304"/>
      <c r="C310" s="304"/>
      <c r="D310" s="304"/>
      <c r="E310" s="304"/>
      <c r="F310" s="304"/>
      <c r="G310" s="304"/>
      <c r="H310" s="304"/>
      <c r="I310" s="304"/>
      <c r="J310" s="304"/>
      <c r="K310" s="304"/>
      <c r="L310" s="304"/>
      <c r="M310" s="304"/>
      <c r="N310" s="304"/>
      <c r="O310" s="304"/>
      <c r="P310" s="304"/>
      <c r="Q310" s="304"/>
      <c r="R310" s="304"/>
      <c r="S310" s="304"/>
      <c r="T310" s="305"/>
      <c r="U310" s="90" t="s">
        <v>118</v>
      </c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2"/>
      <c r="AH310" s="230"/>
      <c r="AI310" s="231"/>
      <c r="AJ310" s="231"/>
      <c r="AK310" s="231"/>
      <c r="AL310" s="231"/>
      <c r="AM310" s="231"/>
      <c r="AN310" s="231"/>
      <c r="AO310" s="231"/>
      <c r="AP310" s="231"/>
      <c r="AQ310" s="231"/>
      <c r="AR310" s="231"/>
      <c r="AS310" s="231"/>
      <c r="AT310" s="231"/>
      <c r="AU310" s="231"/>
      <c r="AV310" s="231"/>
      <c r="AW310" s="231"/>
      <c r="AX310" s="231"/>
      <c r="AY310" s="231"/>
      <c r="AZ310" s="231"/>
      <c r="BA310" s="231"/>
      <c r="BB310" s="232"/>
      <c r="BT310" s="38"/>
    </row>
    <row r="311" spans="1:72" ht="12.75" customHeight="1" x14ac:dyDescent="0.2">
      <c r="A311" s="306"/>
      <c r="B311" s="307"/>
      <c r="C311" s="307"/>
      <c r="D311" s="307"/>
      <c r="E311" s="307"/>
      <c r="F311" s="307"/>
      <c r="G311" s="307"/>
      <c r="H311" s="307"/>
      <c r="I311" s="307"/>
      <c r="J311" s="307"/>
      <c r="K311" s="307"/>
      <c r="L311" s="307"/>
      <c r="M311" s="307"/>
      <c r="N311" s="307"/>
      <c r="O311" s="307"/>
      <c r="P311" s="307"/>
      <c r="Q311" s="307"/>
      <c r="R311" s="307"/>
      <c r="S311" s="307"/>
      <c r="T311" s="308"/>
      <c r="U311" s="90" t="s">
        <v>56</v>
      </c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2"/>
      <c r="AH311" s="230"/>
      <c r="AI311" s="231"/>
      <c r="AJ311" s="231"/>
      <c r="AK311" s="231"/>
      <c r="AL311" s="231"/>
      <c r="AM311" s="231"/>
      <c r="AN311" s="231"/>
      <c r="AO311" s="231"/>
      <c r="AP311" s="231"/>
      <c r="AQ311" s="231"/>
      <c r="AR311" s="231"/>
      <c r="AS311" s="231"/>
      <c r="AT311" s="231"/>
      <c r="AU311" s="231"/>
      <c r="AV311" s="231"/>
      <c r="AW311" s="231"/>
      <c r="AX311" s="231"/>
      <c r="AY311" s="231"/>
      <c r="AZ311" s="231"/>
      <c r="BA311" s="231"/>
      <c r="BB311" s="232"/>
      <c r="BT311" s="38"/>
    </row>
    <row r="312" spans="1:72" ht="12.75" customHeight="1" x14ac:dyDescent="0.25">
      <c r="A312" s="109" t="s">
        <v>123</v>
      </c>
      <c r="B312" s="110"/>
      <c r="C312" s="110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  <c r="T312" s="111"/>
      <c r="U312" s="355" t="s">
        <v>34</v>
      </c>
      <c r="V312" s="356"/>
      <c r="W312" s="356"/>
      <c r="X312" s="356"/>
      <c r="Y312" s="356"/>
      <c r="Z312" s="356"/>
      <c r="AA312" s="356"/>
      <c r="AB312" s="356"/>
      <c r="AC312" s="356"/>
      <c r="AD312" s="356"/>
      <c r="AE312" s="356"/>
      <c r="AF312" s="356"/>
      <c r="AG312" s="357"/>
      <c r="AH312" s="349" t="s">
        <v>21</v>
      </c>
      <c r="AI312" s="350"/>
      <c r="AJ312" s="350"/>
      <c r="AK312" s="350"/>
      <c r="AL312" s="350"/>
      <c r="AM312" s="350"/>
      <c r="AN312" s="350"/>
      <c r="AO312" s="350"/>
      <c r="AP312" s="350"/>
      <c r="AQ312" s="350"/>
      <c r="AR312" s="350"/>
      <c r="AS312" s="350"/>
      <c r="AT312" s="350"/>
      <c r="AU312" s="350"/>
      <c r="AV312" s="350"/>
      <c r="AW312" s="350"/>
      <c r="AX312" s="350"/>
      <c r="AY312" s="350"/>
      <c r="AZ312" s="350"/>
      <c r="BA312" s="350"/>
      <c r="BB312" s="351"/>
      <c r="BN312" s="22"/>
      <c r="BO312"/>
      <c r="BT312" s="38"/>
    </row>
    <row r="313" spans="1:72" ht="12.75" customHeight="1" x14ac:dyDescent="0.2">
      <c r="A313" s="148"/>
      <c r="B313" s="149"/>
      <c r="C313" s="149"/>
      <c r="D313" s="149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  <c r="T313" s="150"/>
      <c r="U313" s="355" t="s">
        <v>36</v>
      </c>
      <c r="V313" s="356"/>
      <c r="W313" s="356"/>
      <c r="X313" s="356"/>
      <c r="Y313" s="356"/>
      <c r="Z313" s="356"/>
      <c r="AA313" s="356"/>
      <c r="AB313" s="356"/>
      <c r="AC313" s="356"/>
      <c r="AD313" s="356"/>
      <c r="AE313" s="356"/>
      <c r="AF313" s="356"/>
      <c r="AG313" s="357"/>
      <c r="AH313" s="141"/>
      <c r="AI313" s="142"/>
      <c r="AJ313" s="142"/>
      <c r="AK313" s="142"/>
      <c r="AL313" s="142"/>
      <c r="AM313" s="142"/>
      <c r="AN313" s="142"/>
      <c r="AO313" s="142"/>
      <c r="AP313" s="142"/>
      <c r="AQ313" s="142"/>
      <c r="AR313" s="142"/>
      <c r="AS313" s="142"/>
      <c r="AT313" s="142"/>
      <c r="AU313" s="142"/>
      <c r="AV313" s="142"/>
      <c r="AW313" s="142"/>
      <c r="AX313" s="142"/>
      <c r="AY313" s="142"/>
      <c r="AZ313" s="142"/>
      <c r="BA313" s="142"/>
      <c r="BB313" s="143"/>
      <c r="BT313" s="38"/>
    </row>
    <row r="314" spans="1:72" ht="12.75" customHeight="1" x14ac:dyDescent="0.2">
      <c r="A314" s="148"/>
      <c r="B314" s="149"/>
      <c r="C314" s="149"/>
      <c r="D314" s="149"/>
      <c r="E314" s="149"/>
      <c r="F314" s="149"/>
      <c r="G314" s="149"/>
      <c r="H314" s="149"/>
      <c r="I314" s="149"/>
      <c r="J314" s="149"/>
      <c r="K314" s="149"/>
      <c r="L314" s="149"/>
      <c r="M314" s="149"/>
      <c r="N314" s="149"/>
      <c r="O314" s="149"/>
      <c r="P314" s="149"/>
      <c r="Q314" s="149"/>
      <c r="R314" s="149"/>
      <c r="S314" s="149"/>
      <c r="T314" s="150"/>
      <c r="U314" s="355" t="s">
        <v>37</v>
      </c>
      <c r="V314" s="356"/>
      <c r="W314" s="356"/>
      <c r="X314" s="356"/>
      <c r="Y314" s="356"/>
      <c r="Z314" s="356"/>
      <c r="AA314" s="356"/>
      <c r="AB314" s="356"/>
      <c r="AC314" s="356"/>
      <c r="AD314" s="356"/>
      <c r="AE314" s="356"/>
      <c r="AF314" s="356"/>
      <c r="AG314" s="357"/>
      <c r="AH314" s="141"/>
      <c r="AI314" s="142"/>
      <c r="AJ314" s="142"/>
      <c r="AK314" s="142"/>
      <c r="AL314" s="142"/>
      <c r="AM314" s="142"/>
      <c r="AN314" s="142"/>
      <c r="AO314" s="142"/>
      <c r="AP314" s="142"/>
      <c r="AQ314" s="142"/>
      <c r="AR314" s="142"/>
      <c r="AS314" s="142"/>
      <c r="AT314" s="142"/>
      <c r="AU314" s="142"/>
      <c r="AV314" s="142"/>
      <c r="AW314" s="142"/>
      <c r="AX314" s="142"/>
      <c r="AY314" s="142"/>
      <c r="AZ314" s="142"/>
      <c r="BA314" s="142"/>
      <c r="BB314" s="143"/>
      <c r="BT314" s="38"/>
    </row>
    <row r="315" spans="1:72" ht="12.75" customHeight="1" x14ac:dyDescent="0.2">
      <c r="A315" s="148"/>
      <c r="B315" s="149"/>
      <c r="C315" s="149"/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  <c r="T315" s="150"/>
      <c r="U315" s="355" t="s">
        <v>35</v>
      </c>
      <c r="V315" s="356"/>
      <c r="W315" s="356"/>
      <c r="X315" s="356"/>
      <c r="Y315" s="356"/>
      <c r="Z315" s="356"/>
      <c r="AA315" s="356"/>
      <c r="AB315" s="356"/>
      <c r="AC315" s="356"/>
      <c r="AD315" s="356"/>
      <c r="AE315" s="356"/>
      <c r="AF315" s="356"/>
      <c r="AG315" s="357"/>
      <c r="AH315" s="141"/>
      <c r="AI315" s="142"/>
      <c r="AJ315" s="142"/>
      <c r="AK315" s="142"/>
      <c r="AL315" s="142"/>
      <c r="AM315" s="142"/>
      <c r="AN315" s="142"/>
      <c r="AO315" s="142"/>
      <c r="AP315" s="142"/>
      <c r="AQ315" s="142"/>
      <c r="AR315" s="142"/>
      <c r="AS315" s="142"/>
      <c r="AT315" s="142"/>
      <c r="AU315" s="142"/>
      <c r="AV315" s="142"/>
      <c r="AW315" s="142"/>
      <c r="AX315" s="142"/>
      <c r="AY315" s="142"/>
      <c r="AZ315" s="142"/>
      <c r="BA315" s="142"/>
      <c r="BB315" s="143"/>
      <c r="BT315" s="38"/>
    </row>
    <row r="316" spans="1:72" ht="12.75" customHeight="1" x14ac:dyDescent="0.2">
      <c r="A316" s="148"/>
      <c r="B316" s="149"/>
      <c r="C316" s="149"/>
      <c r="D316" s="149"/>
      <c r="E316" s="149"/>
      <c r="F316" s="149"/>
      <c r="G316" s="149"/>
      <c r="H316" s="149"/>
      <c r="I316" s="149"/>
      <c r="J316" s="149"/>
      <c r="K316" s="149"/>
      <c r="L316" s="149"/>
      <c r="M316" s="149"/>
      <c r="N316" s="149"/>
      <c r="O316" s="149"/>
      <c r="P316" s="149"/>
      <c r="Q316" s="149"/>
      <c r="R316" s="149"/>
      <c r="S316" s="149"/>
      <c r="T316" s="150"/>
      <c r="U316" s="355" t="s">
        <v>38</v>
      </c>
      <c r="V316" s="356"/>
      <c r="W316" s="356"/>
      <c r="X316" s="356"/>
      <c r="Y316" s="356"/>
      <c r="Z316" s="356"/>
      <c r="AA316" s="356"/>
      <c r="AB316" s="356"/>
      <c r="AC316" s="356"/>
      <c r="AD316" s="356"/>
      <c r="AE316" s="356"/>
      <c r="AF316" s="356"/>
      <c r="AG316" s="357"/>
      <c r="AH316" s="349" t="s">
        <v>21</v>
      </c>
      <c r="AI316" s="350"/>
      <c r="AJ316" s="350"/>
      <c r="AK316" s="350"/>
      <c r="AL316" s="350"/>
      <c r="AM316" s="350"/>
      <c r="AN316" s="350"/>
      <c r="AO316" s="350"/>
      <c r="AP316" s="350"/>
      <c r="AQ316" s="350"/>
      <c r="AR316" s="350"/>
      <c r="AS316" s="350"/>
      <c r="AT316" s="350"/>
      <c r="AU316" s="350"/>
      <c r="AV316" s="350"/>
      <c r="AW316" s="350"/>
      <c r="AX316" s="350"/>
      <c r="AY316" s="350"/>
      <c r="AZ316" s="350"/>
      <c r="BA316" s="350"/>
      <c r="BB316" s="351"/>
      <c r="BT316" s="38"/>
    </row>
    <row r="317" spans="1:72" ht="12.75" customHeight="1" x14ac:dyDescent="0.2">
      <c r="A317" s="148"/>
      <c r="B317" s="149"/>
      <c r="C317" s="149"/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  <c r="T317" s="150"/>
      <c r="U317" s="355" t="s">
        <v>91</v>
      </c>
      <c r="V317" s="356"/>
      <c r="W317" s="356"/>
      <c r="X317" s="356"/>
      <c r="Y317" s="356"/>
      <c r="Z317" s="356"/>
      <c r="AA317" s="356"/>
      <c r="AB317" s="356"/>
      <c r="AC317" s="356"/>
      <c r="AD317" s="356"/>
      <c r="AE317" s="356"/>
      <c r="AF317" s="356"/>
      <c r="AG317" s="357"/>
      <c r="AH317" s="141"/>
      <c r="AI317" s="142"/>
      <c r="AJ317" s="142"/>
      <c r="AK317" s="142"/>
      <c r="AL317" s="142"/>
      <c r="AM317" s="142"/>
      <c r="AN317" s="142"/>
      <c r="AO317" s="142"/>
      <c r="AP317" s="142"/>
      <c r="AQ317" s="142"/>
      <c r="AR317" s="142"/>
      <c r="AS317" s="142"/>
      <c r="AT317" s="142"/>
      <c r="AU317" s="142"/>
      <c r="AV317" s="142"/>
      <c r="AW317" s="142"/>
      <c r="AX317" s="142"/>
      <c r="AY317" s="142"/>
      <c r="AZ317" s="142"/>
      <c r="BA317" s="142"/>
      <c r="BB317" s="143"/>
      <c r="BT317" s="38"/>
    </row>
    <row r="318" spans="1:72" ht="12.75" customHeight="1" x14ac:dyDescent="0.2">
      <c r="A318" s="148"/>
      <c r="B318" s="149"/>
      <c r="C318" s="149"/>
      <c r="D318" s="149"/>
      <c r="E318" s="149"/>
      <c r="F318" s="149"/>
      <c r="G318" s="149"/>
      <c r="H318" s="149"/>
      <c r="I318" s="149"/>
      <c r="J318" s="149"/>
      <c r="K318" s="149"/>
      <c r="L318" s="149"/>
      <c r="M318" s="149"/>
      <c r="N318" s="149"/>
      <c r="O318" s="149"/>
      <c r="P318" s="149"/>
      <c r="Q318" s="149"/>
      <c r="R318" s="149"/>
      <c r="S318" s="149"/>
      <c r="T318" s="150"/>
      <c r="U318" s="355" t="s">
        <v>39</v>
      </c>
      <c r="V318" s="356"/>
      <c r="W318" s="356"/>
      <c r="X318" s="356"/>
      <c r="Y318" s="356"/>
      <c r="Z318" s="356"/>
      <c r="AA318" s="356"/>
      <c r="AB318" s="356"/>
      <c r="AC318" s="356"/>
      <c r="AD318" s="356"/>
      <c r="AE318" s="356"/>
      <c r="AF318" s="356"/>
      <c r="AG318" s="357"/>
      <c r="AH318" s="349" t="s">
        <v>21</v>
      </c>
      <c r="AI318" s="350"/>
      <c r="AJ318" s="350"/>
      <c r="AK318" s="350"/>
      <c r="AL318" s="350"/>
      <c r="AM318" s="350"/>
      <c r="AN318" s="350"/>
      <c r="AO318" s="350"/>
      <c r="AP318" s="350"/>
      <c r="AQ318" s="350"/>
      <c r="AR318" s="350"/>
      <c r="AS318" s="350"/>
      <c r="AT318" s="350"/>
      <c r="AU318" s="350"/>
      <c r="AV318" s="350"/>
      <c r="AW318" s="350"/>
      <c r="AX318" s="350"/>
      <c r="AY318" s="350"/>
      <c r="AZ318" s="350"/>
      <c r="BA318" s="350"/>
      <c r="BB318" s="351"/>
      <c r="BT318" s="38"/>
    </row>
    <row r="319" spans="1:72" ht="12.75" customHeight="1" x14ac:dyDescent="0.2">
      <c r="A319" s="148"/>
      <c r="B319" s="149"/>
      <c r="C319" s="149"/>
      <c r="D319" s="149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  <c r="T319" s="150"/>
      <c r="U319" s="355" t="s">
        <v>40</v>
      </c>
      <c r="V319" s="356"/>
      <c r="W319" s="356"/>
      <c r="X319" s="356"/>
      <c r="Y319" s="356"/>
      <c r="Z319" s="356"/>
      <c r="AA319" s="356"/>
      <c r="AB319" s="356"/>
      <c r="AC319" s="356"/>
      <c r="AD319" s="356"/>
      <c r="AE319" s="356"/>
      <c r="AF319" s="356"/>
      <c r="AG319" s="357"/>
      <c r="AH319" s="141"/>
      <c r="AI319" s="142"/>
      <c r="AJ319" s="142"/>
      <c r="AK319" s="142"/>
      <c r="AL319" s="142"/>
      <c r="AM319" s="142"/>
      <c r="AN319" s="142"/>
      <c r="AO319" s="142"/>
      <c r="AP319" s="142"/>
      <c r="AQ319" s="142"/>
      <c r="AR319" s="142"/>
      <c r="AS319" s="142"/>
      <c r="AT319" s="142"/>
      <c r="AU319" s="142"/>
      <c r="AV319" s="142"/>
      <c r="AW319" s="142"/>
      <c r="AX319" s="142"/>
      <c r="AY319" s="142"/>
      <c r="AZ319" s="142"/>
      <c r="BA319" s="142"/>
      <c r="BB319" s="143"/>
      <c r="BT319" s="38"/>
    </row>
    <row r="320" spans="1:72" ht="12.75" customHeight="1" x14ac:dyDescent="0.2">
      <c r="A320" s="112"/>
      <c r="B320" s="113"/>
      <c r="C320" s="113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114"/>
      <c r="U320" s="346" t="s">
        <v>92</v>
      </c>
      <c r="V320" s="347"/>
      <c r="W320" s="348"/>
      <c r="X320" s="53"/>
      <c r="Y320" s="54"/>
      <c r="Z320" s="55"/>
      <c r="AA320" s="346" t="s">
        <v>41</v>
      </c>
      <c r="AB320" s="347"/>
      <c r="AC320" s="347"/>
      <c r="AD320" s="348"/>
      <c r="AE320" s="141"/>
      <c r="AF320" s="142"/>
      <c r="AG320" s="143"/>
      <c r="AH320" s="346" t="s">
        <v>93</v>
      </c>
      <c r="AI320" s="347"/>
      <c r="AJ320" s="347"/>
      <c r="AK320" s="347"/>
      <c r="AL320" s="348"/>
      <c r="AM320" s="53"/>
      <c r="AN320" s="54"/>
      <c r="AO320" s="55"/>
      <c r="AP320" s="346" t="s">
        <v>184</v>
      </c>
      <c r="AQ320" s="347"/>
      <c r="AR320" s="347"/>
      <c r="AS320" s="348"/>
      <c r="AT320" s="141"/>
      <c r="AU320" s="142"/>
      <c r="AV320" s="142"/>
      <c r="AW320" s="143"/>
      <c r="AX320" s="346" t="s">
        <v>183</v>
      </c>
      <c r="AY320" s="347"/>
      <c r="AZ320" s="348"/>
      <c r="BA320" s="141"/>
      <c r="BB320" s="143"/>
      <c r="BT320" s="38"/>
    </row>
    <row r="321" spans="1:72" customFormat="1" ht="12.75" customHeight="1" x14ac:dyDescent="0.25">
      <c r="A321" s="414" t="s">
        <v>179</v>
      </c>
      <c r="B321" s="415"/>
      <c r="C321" s="415"/>
      <c r="D321" s="415"/>
      <c r="E321" s="415"/>
      <c r="F321" s="415"/>
      <c r="G321" s="415"/>
      <c r="H321" s="415"/>
      <c r="I321" s="415"/>
      <c r="J321" s="415"/>
      <c r="K321" s="415"/>
      <c r="L321" s="415"/>
      <c r="M321" s="415"/>
      <c r="N321" s="415"/>
      <c r="O321" s="415"/>
      <c r="P321" s="415"/>
      <c r="Q321" s="415"/>
      <c r="R321" s="415"/>
      <c r="S321" s="415"/>
      <c r="T321" s="415"/>
      <c r="U321" s="415"/>
      <c r="V321" s="415"/>
      <c r="W321" s="415"/>
      <c r="X321" s="415"/>
      <c r="Y321" s="415"/>
      <c r="Z321" s="415"/>
      <c r="AA321" s="415"/>
      <c r="AB321" s="415"/>
      <c r="AC321" s="415"/>
      <c r="AD321" s="415"/>
      <c r="AE321" s="415"/>
      <c r="AF321" s="415"/>
      <c r="AG321" s="416"/>
      <c r="AH321" s="411" t="s">
        <v>21</v>
      </c>
      <c r="AI321" s="412"/>
      <c r="AJ321" s="412"/>
      <c r="AK321" s="412"/>
      <c r="AL321" s="412"/>
      <c r="AM321" s="412"/>
      <c r="AN321" s="412"/>
      <c r="AO321" s="412"/>
      <c r="AP321" s="412"/>
      <c r="AQ321" s="412"/>
      <c r="AR321" s="412"/>
      <c r="AS321" s="412"/>
      <c r="AT321" s="412"/>
      <c r="AU321" s="412"/>
      <c r="AV321" s="412"/>
      <c r="AW321" s="412"/>
      <c r="AX321" s="412"/>
      <c r="AY321" s="412"/>
      <c r="AZ321" s="412"/>
      <c r="BA321" s="412"/>
      <c r="BB321" s="413"/>
      <c r="BC321" s="6"/>
      <c r="BD321" s="6"/>
      <c r="BE321" s="6"/>
      <c r="BF321" s="7"/>
      <c r="BG321" s="7"/>
      <c r="BH321" s="6"/>
      <c r="BI321" s="6"/>
      <c r="BJ321" s="6"/>
      <c r="BK321" s="6"/>
      <c r="BL321" s="6"/>
      <c r="BM321" s="6"/>
      <c r="BN321" s="6"/>
      <c r="BO321" s="1"/>
      <c r="BP321" s="1"/>
      <c r="BT321" s="39"/>
    </row>
    <row r="322" spans="1:72" ht="12.75" customHeight="1" x14ac:dyDescent="0.2">
      <c r="A322" s="109" t="s">
        <v>125</v>
      </c>
      <c r="B322" s="110"/>
      <c r="C322" s="110"/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111"/>
      <c r="U322" s="355" t="s">
        <v>34</v>
      </c>
      <c r="V322" s="356"/>
      <c r="W322" s="356"/>
      <c r="X322" s="356"/>
      <c r="Y322" s="356"/>
      <c r="Z322" s="356"/>
      <c r="AA322" s="356"/>
      <c r="AB322" s="356"/>
      <c r="AC322" s="356"/>
      <c r="AD322" s="356"/>
      <c r="AE322" s="356"/>
      <c r="AF322" s="356"/>
      <c r="AG322" s="357"/>
      <c r="AH322" s="349" t="s">
        <v>21</v>
      </c>
      <c r="AI322" s="350"/>
      <c r="AJ322" s="350"/>
      <c r="AK322" s="350"/>
      <c r="AL322" s="350"/>
      <c r="AM322" s="350"/>
      <c r="AN322" s="350"/>
      <c r="AO322" s="350"/>
      <c r="AP322" s="350"/>
      <c r="AQ322" s="350"/>
      <c r="AR322" s="350"/>
      <c r="AS322" s="350"/>
      <c r="AT322" s="350"/>
      <c r="AU322" s="350"/>
      <c r="AV322" s="350"/>
      <c r="AW322" s="350"/>
      <c r="AX322" s="350"/>
      <c r="AY322" s="350"/>
      <c r="AZ322" s="350"/>
      <c r="BA322" s="350"/>
      <c r="BB322" s="351"/>
      <c r="BT322" s="38"/>
    </row>
    <row r="323" spans="1:72" ht="12.75" customHeight="1" x14ac:dyDescent="0.25">
      <c r="A323" s="148"/>
      <c r="B323" s="149"/>
      <c r="C323" s="149"/>
      <c r="D323" s="149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  <c r="T323" s="150"/>
      <c r="U323" s="355" t="s">
        <v>36</v>
      </c>
      <c r="V323" s="356"/>
      <c r="W323" s="356"/>
      <c r="X323" s="356"/>
      <c r="Y323" s="356"/>
      <c r="Z323" s="356"/>
      <c r="AA323" s="356"/>
      <c r="AB323" s="356"/>
      <c r="AC323" s="356"/>
      <c r="AD323" s="356"/>
      <c r="AE323" s="356"/>
      <c r="AF323" s="356"/>
      <c r="AG323" s="357"/>
      <c r="AH323" s="251"/>
      <c r="AI323" s="252"/>
      <c r="AJ323" s="252"/>
      <c r="AK323" s="252"/>
      <c r="AL323" s="252"/>
      <c r="AM323" s="252"/>
      <c r="AN323" s="252"/>
      <c r="AO323" s="252"/>
      <c r="AP323" s="252"/>
      <c r="AQ323" s="252"/>
      <c r="AR323" s="252"/>
      <c r="AS323" s="252"/>
      <c r="AT323" s="252"/>
      <c r="AU323" s="252"/>
      <c r="AV323" s="252"/>
      <c r="AW323" s="252"/>
      <c r="AX323" s="252"/>
      <c r="AY323" s="252"/>
      <c r="AZ323" s="252"/>
      <c r="BA323" s="252"/>
      <c r="BB323" s="253"/>
      <c r="BP323"/>
      <c r="BT323" s="38"/>
    </row>
    <row r="324" spans="1:72" ht="12.75" customHeight="1" x14ac:dyDescent="0.2">
      <c r="A324" s="148"/>
      <c r="B324" s="149"/>
      <c r="C324" s="149"/>
      <c r="D324" s="149"/>
      <c r="E324" s="149"/>
      <c r="F324" s="149"/>
      <c r="G324" s="149"/>
      <c r="H324" s="149"/>
      <c r="I324" s="149"/>
      <c r="J324" s="149"/>
      <c r="K324" s="149"/>
      <c r="L324" s="149"/>
      <c r="M324" s="149"/>
      <c r="N324" s="149"/>
      <c r="O324" s="149"/>
      <c r="P324" s="149"/>
      <c r="Q324" s="149"/>
      <c r="R324" s="149"/>
      <c r="S324" s="149"/>
      <c r="T324" s="150"/>
      <c r="U324" s="355" t="s">
        <v>37</v>
      </c>
      <c r="V324" s="356"/>
      <c r="W324" s="356"/>
      <c r="X324" s="356"/>
      <c r="Y324" s="356"/>
      <c r="Z324" s="356"/>
      <c r="AA324" s="356"/>
      <c r="AB324" s="356"/>
      <c r="AC324" s="356"/>
      <c r="AD324" s="356"/>
      <c r="AE324" s="356"/>
      <c r="AF324" s="356"/>
      <c r="AG324" s="357"/>
      <c r="AH324" s="251"/>
      <c r="AI324" s="252"/>
      <c r="AJ324" s="252"/>
      <c r="AK324" s="252"/>
      <c r="AL324" s="252"/>
      <c r="AM324" s="252"/>
      <c r="AN324" s="252"/>
      <c r="AO324" s="252"/>
      <c r="AP324" s="252"/>
      <c r="AQ324" s="252"/>
      <c r="AR324" s="252"/>
      <c r="AS324" s="252"/>
      <c r="AT324" s="252"/>
      <c r="AU324" s="252"/>
      <c r="AV324" s="252"/>
      <c r="AW324" s="252"/>
      <c r="AX324" s="252"/>
      <c r="AY324" s="252"/>
      <c r="AZ324" s="252"/>
      <c r="BA324" s="252"/>
      <c r="BB324" s="253"/>
      <c r="BT324" s="38"/>
    </row>
    <row r="325" spans="1:72" ht="12.75" customHeight="1" x14ac:dyDescent="0.2">
      <c r="A325" s="148"/>
      <c r="B325" s="149"/>
      <c r="C325" s="149"/>
      <c r="D325" s="149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  <c r="T325" s="150"/>
      <c r="U325" s="355" t="s">
        <v>35</v>
      </c>
      <c r="V325" s="356"/>
      <c r="W325" s="356"/>
      <c r="X325" s="356"/>
      <c r="Y325" s="356"/>
      <c r="Z325" s="356"/>
      <c r="AA325" s="356"/>
      <c r="AB325" s="356"/>
      <c r="AC325" s="356"/>
      <c r="AD325" s="356"/>
      <c r="AE325" s="356"/>
      <c r="AF325" s="356"/>
      <c r="AG325" s="357"/>
      <c r="AH325" s="251"/>
      <c r="AI325" s="252"/>
      <c r="AJ325" s="252"/>
      <c r="AK325" s="252"/>
      <c r="AL325" s="252"/>
      <c r="AM325" s="252"/>
      <c r="AN325" s="252"/>
      <c r="AO325" s="252"/>
      <c r="AP325" s="252"/>
      <c r="AQ325" s="252"/>
      <c r="AR325" s="252"/>
      <c r="AS325" s="252"/>
      <c r="AT325" s="252"/>
      <c r="AU325" s="252"/>
      <c r="AV325" s="252"/>
      <c r="AW325" s="252"/>
      <c r="AX325" s="252"/>
      <c r="AY325" s="252"/>
      <c r="AZ325" s="252"/>
      <c r="BA325" s="252"/>
      <c r="BB325" s="253"/>
      <c r="BT325" s="38"/>
    </row>
    <row r="326" spans="1:72" ht="12.75" customHeight="1" x14ac:dyDescent="0.2">
      <c r="A326" s="148"/>
      <c r="B326" s="149"/>
      <c r="C326" s="149"/>
      <c r="D326" s="149"/>
      <c r="E326" s="149"/>
      <c r="F326" s="149"/>
      <c r="G326" s="149"/>
      <c r="H326" s="149"/>
      <c r="I326" s="149"/>
      <c r="J326" s="149"/>
      <c r="K326" s="149"/>
      <c r="L326" s="149"/>
      <c r="M326" s="149"/>
      <c r="N326" s="149"/>
      <c r="O326" s="149"/>
      <c r="P326" s="149"/>
      <c r="Q326" s="149"/>
      <c r="R326" s="149"/>
      <c r="S326" s="149"/>
      <c r="T326" s="150"/>
      <c r="U326" s="355" t="s">
        <v>38</v>
      </c>
      <c r="V326" s="356"/>
      <c r="W326" s="356"/>
      <c r="X326" s="356"/>
      <c r="Y326" s="356"/>
      <c r="Z326" s="356"/>
      <c r="AA326" s="356"/>
      <c r="AB326" s="356"/>
      <c r="AC326" s="356"/>
      <c r="AD326" s="356"/>
      <c r="AE326" s="356"/>
      <c r="AF326" s="356"/>
      <c r="AG326" s="357"/>
      <c r="AH326" s="349" t="s">
        <v>21</v>
      </c>
      <c r="AI326" s="350"/>
      <c r="AJ326" s="350"/>
      <c r="AK326" s="350"/>
      <c r="AL326" s="350"/>
      <c r="AM326" s="350"/>
      <c r="AN326" s="350"/>
      <c r="AO326" s="350"/>
      <c r="AP326" s="350"/>
      <c r="AQ326" s="350"/>
      <c r="AR326" s="350"/>
      <c r="AS326" s="350"/>
      <c r="AT326" s="350"/>
      <c r="AU326" s="350"/>
      <c r="AV326" s="350"/>
      <c r="AW326" s="350"/>
      <c r="AX326" s="350"/>
      <c r="AY326" s="350"/>
      <c r="AZ326" s="350"/>
      <c r="BA326" s="350"/>
      <c r="BB326" s="351"/>
      <c r="BT326" s="38"/>
    </row>
    <row r="327" spans="1:72" ht="12.75" customHeight="1" x14ac:dyDescent="0.2">
      <c r="A327" s="148"/>
      <c r="B327" s="149"/>
      <c r="C327" s="149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  <c r="T327" s="150"/>
      <c r="U327" s="355" t="s">
        <v>91</v>
      </c>
      <c r="V327" s="356"/>
      <c r="W327" s="356"/>
      <c r="X327" s="356"/>
      <c r="Y327" s="356"/>
      <c r="Z327" s="356"/>
      <c r="AA327" s="356"/>
      <c r="AB327" s="356"/>
      <c r="AC327" s="356"/>
      <c r="AD327" s="356"/>
      <c r="AE327" s="356"/>
      <c r="AF327" s="356"/>
      <c r="AG327" s="357"/>
      <c r="AH327" s="251"/>
      <c r="AI327" s="252"/>
      <c r="AJ327" s="252"/>
      <c r="AK327" s="252"/>
      <c r="AL327" s="252"/>
      <c r="AM327" s="252"/>
      <c r="AN327" s="252"/>
      <c r="AO327" s="252"/>
      <c r="AP327" s="252"/>
      <c r="AQ327" s="252"/>
      <c r="AR327" s="252"/>
      <c r="AS327" s="252"/>
      <c r="AT327" s="252"/>
      <c r="AU327" s="252"/>
      <c r="AV327" s="252"/>
      <c r="AW327" s="252"/>
      <c r="AX327" s="252"/>
      <c r="AY327" s="252"/>
      <c r="AZ327" s="252"/>
      <c r="BA327" s="252"/>
      <c r="BB327" s="253"/>
      <c r="BT327" s="38"/>
    </row>
    <row r="328" spans="1:72" ht="12.75" customHeight="1" x14ac:dyDescent="0.2">
      <c r="A328" s="148"/>
      <c r="B328" s="149"/>
      <c r="C328" s="149"/>
      <c r="D328" s="149"/>
      <c r="E328" s="149"/>
      <c r="F328" s="149"/>
      <c r="G328" s="149"/>
      <c r="H328" s="149"/>
      <c r="I328" s="149"/>
      <c r="J328" s="149"/>
      <c r="K328" s="149"/>
      <c r="L328" s="149"/>
      <c r="M328" s="149"/>
      <c r="N328" s="149"/>
      <c r="O328" s="149"/>
      <c r="P328" s="149"/>
      <c r="Q328" s="149"/>
      <c r="R328" s="149"/>
      <c r="S328" s="149"/>
      <c r="T328" s="150"/>
      <c r="U328" s="355" t="s">
        <v>39</v>
      </c>
      <c r="V328" s="356"/>
      <c r="W328" s="356"/>
      <c r="X328" s="356"/>
      <c r="Y328" s="356"/>
      <c r="Z328" s="356"/>
      <c r="AA328" s="356"/>
      <c r="AB328" s="356"/>
      <c r="AC328" s="356"/>
      <c r="AD328" s="356"/>
      <c r="AE328" s="356"/>
      <c r="AF328" s="356"/>
      <c r="AG328" s="357"/>
      <c r="AH328" s="349" t="s">
        <v>21</v>
      </c>
      <c r="AI328" s="350"/>
      <c r="AJ328" s="350"/>
      <c r="AK328" s="350"/>
      <c r="AL328" s="350"/>
      <c r="AM328" s="350"/>
      <c r="AN328" s="350"/>
      <c r="AO328" s="350"/>
      <c r="AP328" s="350"/>
      <c r="AQ328" s="350"/>
      <c r="AR328" s="350"/>
      <c r="AS328" s="350"/>
      <c r="AT328" s="350"/>
      <c r="AU328" s="350"/>
      <c r="AV328" s="350"/>
      <c r="AW328" s="350"/>
      <c r="AX328" s="350"/>
      <c r="AY328" s="350"/>
      <c r="AZ328" s="350"/>
      <c r="BA328" s="350"/>
      <c r="BB328" s="351"/>
      <c r="BT328" s="38"/>
    </row>
    <row r="329" spans="1:72" ht="12.75" customHeight="1" x14ac:dyDescent="0.2">
      <c r="A329" s="148"/>
      <c r="B329" s="149"/>
      <c r="C329" s="149"/>
      <c r="D329" s="149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  <c r="T329" s="150"/>
      <c r="U329" s="355" t="s">
        <v>40</v>
      </c>
      <c r="V329" s="356"/>
      <c r="W329" s="356"/>
      <c r="X329" s="356"/>
      <c r="Y329" s="356"/>
      <c r="Z329" s="356"/>
      <c r="AA329" s="356"/>
      <c r="AB329" s="356"/>
      <c r="AC329" s="356"/>
      <c r="AD329" s="356"/>
      <c r="AE329" s="356"/>
      <c r="AF329" s="356"/>
      <c r="AG329" s="357"/>
      <c r="AH329" s="251"/>
      <c r="AI329" s="252"/>
      <c r="AJ329" s="252"/>
      <c r="AK329" s="252"/>
      <c r="AL329" s="252"/>
      <c r="AM329" s="252"/>
      <c r="AN329" s="252"/>
      <c r="AO329" s="252"/>
      <c r="AP329" s="252"/>
      <c r="AQ329" s="252"/>
      <c r="AR329" s="252"/>
      <c r="AS329" s="252"/>
      <c r="AT329" s="252"/>
      <c r="AU329" s="252"/>
      <c r="AV329" s="252"/>
      <c r="AW329" s="252"/>
      <c r="AX329" s="252"/>
      <c r="AY329" s="252"/>
      <c r="AZ329" s="252"/>
      <c r="BA329" s="252"/>
      <c r="BB329" s="253"/>
      <c r="BT329" s="38"/>
    </row>
    <row r="330" spans="1:72" ht="12.75" customHeight="1" x14ac:dyDescent="0.2">
      <c r="A330" s="112"/>
      <c r="B330" s="113"/>
      <c r="C330" s="113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114"/>
      <c r="U330" s="346" t="s">
        <v>92</v>
      </c>
      <c r="V330" s="347"/>
      <c r="W330" s="348"/>
      <c r="X330" s="53"/>
      <c r="Y330" s="54"/>
      <c r="Z330" s="55"/>
      <c r="AA330" s="346" t="s">
        <v>41</v>
      </c>
      <c r="AB330" s="347"/>
      <c r="AC330" s="347"/>
      <c r="AD330" s="348"/>
      <c r="AE330" s="141"/>
      <c r="AF330" s="142"/>
      <c r="AG330" s="143"/>
      <c r="AH330" s="346" t="s">
        <v>93</v>
      </c>
      <c r="AI330" s="347"/>
      <c r="AJ330" s="347"/>
      <c r="AK330" s="347"/>
      <c r="AL330" s="348"/>
      <c r="AM330" s="53"/>
      <c r="AN330" s="54"/>
      <c r="AO330" s="55"/>
      <c r="AP330" s="346" t="s">
        <v>184</v>
      </c>
      <c r="AQ330" s="347"/>
      <c r="AR330" s="347"/>
      <c r="AS330" s="348"/>
      <c r="AT330" s="141"/>
      <c r="AU330" s="142"/>
      <c r="AV330" s="142"/>
      <c r="AW330" s="143"/>
      <c r="AX330" s="346" t="s">
        <v>183</v>
      </c>
      <c r="AY330" s="347"/>
      <c r="AZ330" s="348"/>
      <c r="BA330" s="141"/>
      <c r="BB330" s="143"/>
      <c r="BT330" s="38"/>
    </row>
    <row r="331" spans="1:72" ht="12.75" customHeight="1" x14ac:dyDescent="0.2">
      <c r="A331" s="358" t="s">
        <v>95</v>
      </c>
      <c r="B331" s="359"/>
      <c r="C331" s="359"/>
      <c r="D331" s="359"/>
      <c r="E331" s="359"/>
      <c r="F331" s="359"/>
      <c r="G331" s="359"/>
      <c r="H331" s="359"/>
      <c r="I331" s="359"/>
      <c r="J331" s="359"/>
      <c r="K331" s="359"/>
      <c r="L331" s="359"/>
      <c r="M331" s="359"/>
      <c r="N331" s="359"/>
      <c r="O331" s="359"/>
      <c r="P331" s="359"/>
      <c r="Q331" s="359"/>
      <c r="R331" s="359"/>
      <c r="S331" s="359"/>
      <c r="T331" s="360"/>
      <c r="U331" s="90" t="s">
        <v>176</v>
      </c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2"/>
      <c r="AH331" s="317" t="s">
        <v>44</v>
      </c>
      <c r="AI331" s="318"/>
      <c r="AJ331" s="319"/>
      <c r="AK331" s="366" t="s">
        <v>45</v>
      </c>
      <c r="AL331" s="368"/>
      <c r="AM331" s="53"/>
      <c r="AN331" s="54"/>
      <c r="AO331" s="55"/>
      <c r="AP331" s="366" t="s">
        <v>46</v>
      </c>
      <c r="AQ331" s="367"/>
      <c r="AR331" s="367"/>
      <c r="AS331" s="368"/>
      <c r="AT331" s="141"/>
      <c r="AU331" s="142"/>
      <c r="AV331" s="142"/>
      <c r="AW331" s="143"/>
      <c r="AX331" s="312" t="s">
        <v>175</v>
      </c>
      <c r="AY331" s="313"/>
      <c r="AZ331" s="314"/>
      <c r="BA331" s="315"/>
      <c r="BB331" s="316"/>
      <c r="BT331" s="38"/>
    </row>
    <row r="332" spans="1:72" ht="12.75" customHeight="1" x14ac:dyDescent="0.2">
      <c r="A332" s="361"/>
      <c r="B332" s="332"/>
      <c r="C332" s="332"/>
      <c r="D332" s="332"/>
      <c r="E332" s="332"/>
      <c r="F332" s="332"/>
      <c r="G332" s="332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 s="362"/>
      <c r="U332" s="90" t="s">
        <v>178</v>
      </c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2"/>
      <c r="AH332" s="317" t="s">
        <v>44</v>
      </c>
      <c r="AI332" s="318"/>
      <c r="AJ332" s="319"/>
      <c r="AK332" s="2" t="s">
        <v>45</v>
      </c>
      <c r="AL332" s="2"/>
      <c r="AM332" s="53"/>
      <c r="AN332" s="54"/>
      <c r="AO332" s="55"/>
      <c r="AP332" s="366" t="s">
        <v>46</v>
      </c>
      <c r="AQ332" s="367"/>
      <c r="AR332" s="367"/>
      <c r="AS332" s="368"/>
      <c r="AT332" s="141"/>
      <c r="AU332" s="142"/>
      <c r="AV332" s="142"/>
      <c r="AW332" s="143"/>
      <c r="AX332" s="366" t="s">
        <v>175</v>
      </c>
      <c r="AY332" s="367"/>
      <c r="AZ332" s="368"/>
      <c r="BA332" s="403"/>
      <c r="BB332" s="404"/>
      <c r="BT332" s="38"/>
    </row>
    <row r="333" spans="1:72" ht="12.75" customHeight="1" x14ac:dyDescent="0.2">
      <c r="A333" s="361"/>
      <c r="B333" s="332"/>
      <c r="C333" s="332"/>
      <c r="D333" s="332"/>
      <c r="E333" s="332"/>
      <c r="F333" s="332"/>
      <c r="G333" s="332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 s="362"/>
      <c r="U333" s="90" t="s">
        <v>177</v>
      </c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2"/>
      <c r="AH333" s="317" t="s">
        <v>44</v>
      </c>
      <c r="AI333" s="318"/>
      <c r="AJ333" s="319"/>
      <c r="AK333" s="2" t="s">
        <v>45</v>
      </c>
      <c r="AL333" s="2"/>
      <c r="AM333" s="53"/>
      <c r="AN333" s="54"/>
      <c r="AO333" s="55"/>
      <c r="AP333" s="366" t="s">
        <v>46</v>
      </c>
      <c r="AQ333" s="367"/>
      <c r="AR333" s="367"/>
      <c r="AS333" s="368"/>
      <c r="AT333" s="141"/>
      <c r="AU333" s="142"/>
      <c r="AV333" s="142"/>
      <c r="AW333" s="143"/>
      <c r="AX333" s="366" t="s">
        <v>175</v>
      </c>
      <c r="AY333" s="367"/>
      <c r="AZ333" s="368"/>
      <c r="BA333" s="403"/>
      <c r="BB333" s="404"/>
      <c r="BT333" s="38"/>
    </row>
    <row r="334" spans="1:72" ht="12.75" customHeight="1" x14ac:dyDescent="0.2">
      <c r="A334" s="361"/>
      <c r="B334" s="332"/>
      <c r="C334" s="332"/>
      <c r="D334" s="332"/>
      <c r="E334" s="332"/>
      <c r="F334" s="332"/>
      <c r="G334" s="332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 s="362"/>
      <c r="U334" s="90" t="s">
        <v>47</v>
      </c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2"/>
      <c r="AH334" s="317" t="s">
        <v>44</v>
      </c>
      <c r="AI334" s="318"/>
      <c r="AJ334" s="319"/>
      <c r="AK334" s="2" t="s">
        <v>45</v>
      </c>
      <c r="AL334" s="2"/>
      <c r="AM334" s="53"/>
      <c r="AN334" s="54"/>
      <c r="AO334" s="55"/>
      <c r="AP334" s="366" t="s">
        <v>46</v>
      </c>
      <c r="AQ334" s="367"/>
      <c r="AR334" s="367"/>
      <c r="AS334" s="368"/>
      <c r="AT334" s="141"/>
      <c r="AU334" s="142"/>
      <c r="AV334" s="142"/>
      <c r="AW334" s="143"/>
      <c r="AX334" s="366" t="s">
        <v>175</v>
      </c>
      <c r="AY334" s="367"/>
      <c r="AZ334" s="368"/>
      <c r="BA334" s="403"/>
      <c r="BB334" s="404"/>
      <c r="BT334" s="38"/>
    </row>
    <row r="335" spans="1:72" ht="12.75" customHeight="1" x14ac:dyDescent="0.25">
      <c r="A335" s="361"/>
      <c r="B335" s="332"/>
      <c r="C335" s="332"/>
      <c r="D335" s="332"/>
      <c r="E335" s="332"/>
      <c r="F335" s="332"/>
      <c r="G335" s="332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 s="362"/>
      <c r="U335" s="90" t="s">
        <v>48</v>
      </c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2"/>
      <c r="AH335" s="378"/>
      <c r="AI335" s="231"/>
      <c r="AJ335" s="231"/>
      <c r="AK335" s="231"/>
      <c r="AL335" s="231"/>
      <c r="AM335" s="231"/>
      <c r="AN335" s="231"/>
      <c r="AO335" s="231"/>
      <c r="AP335" s="231"/>
      <c r="AQ335" s="231"/>
      <c r="AR335" s="231"/>
      <c r="AS335" s="231"/>
      <c r="AT335" s="231"/>
      <c r="AU335" s="231"/>
      <c r="AV335" s="231"/>
      <c r="AW335" s="231"/>
      <c r="AX335" s="231"/>
      <c r="AY335" s="231"/>
      <c r="AZ335" s="231"/>
      <c r="BA335" s="231"/>
      <c r="BB335" s="232"/>
      <c r="BT335" s="38"/>
    </row>
    <row r="336" spans="1:72" ht="12.75" customHeight="1" x14ac:dyDescent="0.2">
      <c r="A336" s="363"/>
      <c r="B336" s="364"/>
      <c r="C336" s="364"/>
      <c r="D336" s="364"/>
      <c r="E336" s="364"/>
      <c r="F336" s="364"/>
      <c r="G336" s="364"/>
      <c r="H336" s="364"/>
      <c r="I336" s="364"/>
      <c r="J336" s="364"/>
      <c r="K336" s="364"/>
      <c r="L336" s="364"/>
      <c r="M336" s="364"/>
      <c r="N336" s="364"/>
      <c r="O336" s="364"/>
      <c r="P336" s="364"/>
      <c r="Q336" s="364"/>
      <c r="R336" s="364"/>
      <c r="S336" s="364"/>
      <c r="T336" s="365"/>
      <c r="U336" s="90" t="s">
        <v>98</v>
      </c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2"/>
      <c r="AH336" s="230"/>
      <c r="AI336" s="231"/>
      <c r="AJ336" s="231"/>
      <c r="AK336" s="231"/>
      <c r="AL336" s="231"/>
      <c r="AM336" s="231"/>
      <c r="AN336" s="231"/>
      <c r="AO336" s="231"/>
      <c r="AP336" s="231"/>
      <c r="AQ336" s="231"/>
      <c r="AR336" s="231"/>
      <c r="AS336" s="231"/>
      <c r="AT336" s="231"/>
      <c r="AU336" s="231"/>
      <c r="AV336" s="231"/>
      <c r="AW336" s="231"/>
      <c r="AX336" s="231"/>
      <c r="AY336" s="231"/>
      <c r="AZ336" s="231"/>
      <c r="BA336" s="231"/>
      <c r="BB336" s="232"/>
      <c r="BT336" s="38"/>
    </row>
    <row r="337" spans="1:72" ht="12.75" customHeight="1" x14ac:dyDescent="0.2">
      <c r="A337" s="109" t="s">
        <v>126</v>
      </c>
      <c r="B337" s="110"/>
      <c r="C337" s="110"/>
      <c r="D337" s="110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111"/>
      <c r="U337" s="97" t="s">
        <v>50</v>
      </c>
      <c r="V337" s="98"/>
      <c r="W337" s="98"/>
      <c r="X337" s="98"/>
      <c r="Y337" s="98"/>
      <c r="Z337" s="98"/>
      <c r="AA337" s="98"/>
      <c r="AB337" s="98"/>
      <c r="AC337" s="98"/>
      <c r="AD337" s="98"/>
      <c r="AE337" s="98"/>
      <c r="AF337" s="98"/>
      <c r="AG337" s="98"/>
      <c r="AH337" s="98"/>
      <c r="AI337" s="98"/>
      <c r="AJ337" s="98"/>
      <c r="AK337" s="98"/>
      <c r="AL337" s="99"/>
      <c r="AM337" s="97" t="s">
        <v>20</v>
      </c>
      <c r="AN337" s="98"/>
      <c r="AO337" s="98"/>
      <c r="AP337" s="98"/>
      <c r="AQ337" s="98"/>
      <c r="AR337" s="98"/>
      <c r="AS337" s="99"/>
      <c r="AT337" s="97" t="s">
        <v>127</v>
      </c>
      <c r="AU337" s="98"/>
      <c r="AV337" s="98"/>
      <c r="AW337" s="98"/>
      <c r="AX337" s="98"/>
      <c r="AY337" s="98"/>
      <c r="AZ337" s="98"/>
      <c r="BA337" s="98"/>
      <c r="BB337" s="99"/>
      <c r="BT337" s="38"/>
    </row>
    <row r="338" spans="1:72" ht="12.75" customHeight="1" x14ac:dyDescent="0.2">
      <c r="A338" s="148"/>
      <c r="B338" s="149"/>
      <c r="C338" s="149"/>
      <c r="D338" s="149"/>
      <c r="E338" s="149"/>
      <c r="F338" s="149"/>
      <c r="G338" s="149"/>
      <c r="H338" s="149"/>
      <c r="I338" s="149"/>
      <c r="J338" s="149"/>
      <c r="K338" s="149"/>
      <c r="L338" s="149"/>
      <c r="M338" s="149"/>
      <c r="N338" s="149"/>
      <c r="O338" s="149"/>
      <c r="P338" s="149"/>
      <c r="Q338" s="149"/>
      <c r="R338" s="149"/>
      <c r="S338" s="149"/>
      <c r="T338" s="150"/>
      <c r="U338" s="230"/>
      <c r="V338" s="231"/>
      <c r="W338" s="231"/>
      <c r="X338" s="231"/>
      <c r="Y338" s="231"/>
      <c r="Z338" s="231"/>
      <c r="AA338" s="231"/>
      <c r="AB338" s="231"/>
      <c r="AC338" s="231"/>
      <c r="AD338" s="231"/>
      <c r="AE338" s="231"/>
      <c r="AF338" s="231"/>
      <c r="AG338" s="231"/>
      <c r="AH338" s="231"/>
      <c r="AI338" s="231"/>
      <c r="AJ338" s="231"/>
      <c r="AK338" s="231"/>
      <c r="AL338" s="232"/>
      <c r="AM338" s="230"/>
      <c r="AN338" s="231"/>
      <c r="AO338" s="231"/>
      <c r="AP338" s="231"/>
      <c r="AQ338" s="231"/>
      <c r="AR338" s="231"/>
      <c r="AS338" s="232"/>
      <c r="AT338" s="230"/>
      <c r="AU338" s="231"/>
      <c r="AV338" s="231"/>
      <c r="AW338" s="231"/>
      <c r="AX338" s="231"/>
      <c r="AY338" s="231"/>
      <c r="AZ338" s="231"/>
      <c r="BA338" s="231"/>
      <c r="BB338" s="232"/>
      <c r="BT338" s="38"/>
    </row>
    <row r="339" spans="1:72" ht="12.75" customHeight="1" x14ac:dyDescent="0.2">
      <c r="A339" s="148"/>
      <c r="B339" s="149"/>
      <c r="C339" s="149"/>
      <c r="D339" s="149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50"/>
      <c r="U339" s="230"/>
      <c r="V339" s="231"/>
      <c r="W339" s="231"/>
      <c r="X339" s="231"/>
      <c r="Y339" s="231"/>
      <c r="Z339" s="231"/>
      <c r="AA339" s="231"/>
      <c r="AB339" s="231"/>
      <c r="AC339" s="231"/>
      <c r="AD339" s="231"/>
      <c r="AE339" s="231"/>
      <c r="AF339" s="231"/>
      <c r="AG339" s="231"/>
      <c r="AH339" s="231"/>
      <c r="AI339" s="231"/>
      <c r="AJ339" s="231"/>
      <c r="AK339" s="231"/>
      <c r="AL339" s="232"/>
      <c r="AM339" s="230"/>
      <c r="AN339" s="231"/>
      <c r="AO339" s="231"/>
      <c r="AP339" s="231"/>
      <c r="AQ339" s="231"/>
      <c r="AR339" s="231"/>
      <c r="AS339" s="232"/>
      <c r="AT339" s="230"/>
      <c r="AU339" s="231"/>
      <c r="AV339" s="231"/>
      <c r="AW339" s="231"/>
      <c r="AX339" s="231"/>
      <c r="AY339" s="231"/>
      <c r="AZ339" s="231"/>
      <c r="BA339" s="231"/>
      <c r="BB339" s="232"/>
      <c r="BT339" s="38"/>
    </row>
    <row r="340" spans="1:72" ht="12.75" customHeight="1" x14ac:dyDescent="0.2">
      <c r="A340" s="112"/>
      <c r="B340" s="113"/>
      <c r="C340" s="113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  <c r="T340" s="114"/>
      <c r="U340" s="230"/>
      <c r="V340" s="231"/>
      <c r="W340" s="231"/>
      <c r="X340" s="231"/>
      <c r="Y340" s="231"/>
      <c r="Z340" s="231"/>
      <c r="AA340" s="231"/>
      <c r="AB340" s="231"/>
      <c r="AC340" s="231"/>
      <c r="AD340" s="231"/>
      <c r="AE340" s="231"/>
      <c r="AF340" s="231"/>
      <c r="AG340" s="231"/>
      <c r="AH340" s="231"/>
      <c r="AI340" s="231"/>
      <c r="AJ340" s="231"/>
      <c r="AK340" s="231"/>
      <c r="AL340" s="232"/>
      <c r="AM340" s="230"/>
      <c r="AN340" s="231"/>
      <c r="AO340" s="231"/>
      <c r="AP340" s="231"/>
      <c r="AQ340" s="231"/>
      <c r="AR340" s="231"/>
      <c r="AS340" s="232"/>
      <c r="AT340" s="230"/>
      <c r="AU340" s="231"/>
      <c r="AV340" s="231"/>
      <c r="AW340" s="231"/>
      <c r="AX340" s="231"/>
      <c r="AY340" s="231"/>
      <c r="AZ340" s="231"/>
      <c r="BA340" s="231"/>
      <c r="BB340" s="232"/>
      <c r="BT340" s="38"/>
    </row>
    <row r="341" spans="1:72" ht="12.75" customHeight="1" x14ac:dyDescent="0.2">
      <c r="A341" s="109" t="s">
        <v>128</v>
      </c>
      <c r="B341" s="110"/>
      <c r="C341" s="110"/>
      <c r="D341" s="110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  <c r="S341" s="110"/>
      <c r="T341" s="111"/>
      <c r="U341" s="72"/>
      <c r="V341" s="73"/>
      <c r="W341" s="73"/>
      <c r="X341" s="73"/>
      <c r="Y341" s="73"/>
      <c r="Z341" s="73"/>
      <c r="AA341" s="73"/>
      <c r="AB341" s="73"/>
      <c r="AC341" s="73"/>
      <c r="AD341" s="73"/>
      <c r="AE341" s="73"/>
      <c r="AF341" s="73"/>
      <c r="AG341" s="73"/>
      <c r="AH341" s="73"/>
      <c r="AI341" s="73"/>
      <c r="AJ341" s="73"/>
      <c r="AK341" s="73"/>
      <c r="AL341" s="73"/>
      <c r="AM341" s="73"/>
      <c r="AN341" s="73"/>
      <c r="AO341" s="73"/>
      <c r="AP341" s="73"/>
      <c r="AQ341" s="73"/>
      <c r="AR341" s="73"/>
      <c r="AS341" s="73"/>
      <c r="AT341" s="73"/>
      <c r="AU341" s="73"/>
      <c r="AV341" s="73"/>
      <c r="AW341" s="73"/>
      <c r="AX341" s="73"/>
      <c r="AY341" s="73"/>
      <c r="AZ341" s="73"/>
      <c r="BA341" s="73"/>
      <c r="BB341" s="74"/>
      <c r="BT341" s="38"/>
    </row>
    <row r="342" spans="1:72" ht="12.75" customHeight="1" x14ac:dyDescent="0.2">
      <c r="A342" s="148"/>
      <c r="B342" s="149"/>
      <c r="C342" s="149"/>
      <c r="D342" s="149"/>
      <c r="E342" s="149"/>
      <c r="F342" s="149"/>
      <c r="G342" s="149"/>
      <c r="H342" s="149"/>
      <c r="I342" s="149"/>
      <c r="J342" s="149"/>
      <c r="K342" s="149"/>
      <c r="L342" s="149"/>
      <c r="M342" s="149"/>
      <c r="N342" s="149"/>
      <c r="O342" s="149"/>
      <c r="P342" s="149"/>
      <c r="Q342" s="149"/>
      <c r="R342" s="149"/>
      <c r="S342" s="149"/>
      <c r="T342" s="150"/>
      <c r="U342" s="408"/>
      <c r="V342" s="409"/>
      <c r="W342" s="409"/>
      <c r="X342" s="409"/>
      <c r="Y342" s="409"/>
      <c r="Z342" s="409"/>
      <c r="AA342" s="409"/>
      <c r="AB342" s="409"/>
      <c r="AC342" s="409"/>
      <c r="AD342" s="409"/>
      <c r="AE342" s="409"/>
      <c r="AF342" s="409"/>
      <c r="AG342" s="409"/>
      <c r="AH342" s="409"/>
      <c r="AI342" s="409"/>
      <c r="AJ342" s="409"/>
      <c r="AK342" s="409"/>
      <c r="AL342" s="409"/>
      <c r="AM342" s="409"/>
      <c r="AN342" s="409"/>
      <c r="AO342" s="409"/>
      <c r="AP342" s="409"/>
      <c r="AQ342" s="409"/>
      <c r="AR342" s="409"/>
      <c r="AS342" s="409"/>
      <c r="AT342" s="409"/>
      <c r="AU342" s="409"/>
      <c r="AV342" s="409"/>
      <c r="AW342" s="409"/>
      <c r="AX342" s="409"/>
      <c r="AY342" s="409"/>
      <c r="AZ342" s="409"/>
      <c r="BA342" s="409"/>
      <c r="BB342" s="410"/>
      <c r="BT342" s="38"/>
    </row>
    <row r="343" spans="1:72" ht="12.75" customHeight="1" x14ac:dyDescent="0.2">
      <c r="A343" s="148"/>
      <c r="B343" s="149"/>
      <c r="C343" s="149"/>
      <c r="D343" s="149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50"/>
      <c r="U343" s="408"/>
      <c r="V343" s="409"/>
      <c r="W343" s="409"/>
      <c r="X343" s="409"/>
      <c r="Y343" s="409"/>
      <c r="Z343" s="409"/>
      <c r="AA343" s="409"/>
      <c r="AB343" s="409"/>
      <c r="AC343" s="409"/>
      <c r="AD343" s="409"/>
      <c r="AE343" s="409"/>
      <c r="AF343" s="409"/>
      <c r="AG343" s="409"/>
      <c r="AH343" s="409"/>
      <c r="AI343" s="409"/>
      <c r="AJ343" s="409"/>
      <c r="AK343" s="409"/>
      <c r="AL343" s="409"/>
      <c r="AM343" s="409"/>
      <c r="AN343" s="409"/>
      <c r="AO343" s="409"/>
      <c r="AP343" s="409"/>
      <c r="AQ343" s="409"/>
      <c r="AR343" s="409"/>
      <c r="AS343" s="409"/>
      <c r="AT343" s="409"/>
      <c r="AU343" s="409"/>
      <c r="AV343" s="409"/>
      <c r="AW343" s="409"/>
      <c r="AX343" s="409"/>
      <c r="AY343" s="409"/>
      <c r="AZ343" s="409"/>
      <c r="BA343" s="409"/>
      <c r="BB343" s="410"/>
      <c r="BT343" s="38"/>
    </row>
    <row r="344" spans="1:72" ht="12.75" customHeight="1" x14ac:dyDescent="0.2">
      <c r="A344" s="148"/>
      <c r="B344" s="149"/>
      <c r="C344" s="149"/>
      <c r="D344" s="149"/>
      <c r="E344" s="149"/>
      <c r="F344" s="149"/>
      <c r="G344" s="149"/>
      <c r="H344" s="149"/>
      <c r="I344" s="149"/>
      <c r="J344" s="149"/>
      <c r="K344" s="149"/>
      <c r="L344" s="149"/>
      <c r="M344" s="149"/>
      <c r="N344" s="149"/>
      <c r="O344" s="149"/>
      <c r="P344" s="149"/>
      <c r="Q344" s="149"/>
      <c r="R344" s="149"/>
      <c r="S344" s="149"/>
      <c r="T344" s="150"/>
      <c r="U344" s="408"/>
      <c r="V344" s="409"/>
      <c r="W344" s="409"/>
      <c r="X344" s="409"/>
      <c r="Y344" s="409"/>
      <c r="Z344" s="409"/>
      <c r="AA344" s="409"/>
      <c r="AB344" s="409"/>
      <c r="AC344" s="409"/>
      <c r="AD344" s="409"/>
      <c r="AE344" s="409"/>
      <c r="AF344" s="409"/>
      <c r="AG344" s="409"/>
      <c r="AH344" s="409"/>
      <c r="AI344" s="409"/>
      <c r="AJ344" s="409"/>
      <c r="AK344" s="409"/>
      <c r="AL344" s="409"/>
      <c r="AM344" s="409"/>
      <c r="AN344" s="409"/>
      <c r="AO344" s="409"/>
      <c r="AP344" s="409"/>
      <c r="AQ344" s="409"/>
      <c r="AR344" s="409"/>
      <c r="AS344" s="409"/>
      <c r="AT344" s="409"/>
      <c r="AU344" s="409"/>
      <c r="AV344" s="409"/>
      <c r="AW344" s="409"/>
      <c r="AX344" s="409"/>
      <c r="AY344" s="409"/>
      <c r="AZ344" s="409"/>
      <c r="BA344" s="409"/>
      <c r="BB344" s="410"/>
      <c r="BT344" s="38"/>
    </row>
    <row r="345" spans="1:72" ht="12.75" customHeight="1" x14ac:dyDescent="0.2">
      <c r="A345" s="148"/>
      <c r="B345" s="149"/>
      <c r="C345" s="149"/>
      <c r="D345" s="149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50"/>
      <c r="U345" s="408"/>
      <c r="V345" s="409"/>
      <c r="W345" s="409"/>
      <c r="X345" s="409"/>
      <c r="Y345" s="409"/>
      <c r="Z345" s="409"/>
      <c r="AA345" s="409"/>
      <c r="AB345" s="409"/>
      <c r="AC345" s="409"/>
      <c r="AD345" s="409"/>
      <c r="AE345" s="409"/>
      <c r="AF345" s="409"/>
      <c r="AG345" s="409"/>
      <c r="AH345" s="409"/>
      <c r="AI345" s="409"/>
      <c r="AJ345" s="409"/>
      <c r="AK345" s="409"/>
      <c r="AL345" s="409"/>
      <c r="AM345" s="409"/>
      <c r="AN345" s="409"/>
      <c r="AO345" s="409"/>
      <c r="AP345" s="409"/>
      <c r="AQ345" s="409"/>
      <c r="AR345" s="409"/>
      <c r="AS345" s="409"/>
      <c r="AT345" s="409"/>
      <c r="AU345" s="409"/>
      <c r="AV345" s="409"/>
      <c r="AW345" s="409"/>
      <c r="AX345" s="409"/>
      <c r="AY345" s="409"/>
      <c r="AZ345" s="409"/>
      <c r="BA345" s="409"/>
      <c r="BB345" s="410"/>
      <c r="BT345" s="38"/>
    </row>
    <row r="346" spans="1:72" ht="12.75" customHeight="1" x14ac:dyDescent="0.2">
      <c r="A346" s="148"/>
      <c r="B346" s="149"/>
      <c r="C346" s="149"/>
      <c r="D346" s="149"/>
      <c r="E346" s="149"/>
      <c r="F346" s="149"/>
      <c r="G346" s="149"/>
      <c r="H346" s="149"/>
      <c r="I346" s="149"/>
      <c r="J346" s="149"/>
      <c r="K346" s="149"/>
      <c r="L346" s="149"/>
      <c r="M346" s="149"/>
      <c r="N346" s="149"/>
      <c r="O346" s="149"/>
      <c r="P346" s="149"/>
      <c r="Q346" s="149"/>
      <c r="R346" s="149"/>
      <c r="S346" s="149"/>
      <c r="T346" s="150"/>
      <c r="U346" s="408"/>
      <c r="V346" s="409"/>
      <c r="W346" s="409"/>
      <c r="X346" s="409"/>
      <c r="Y346" s="409"/>
      <c r="Z346" s="409"/>
      <c r="AA346" s="409"/>
      <c r="AB346" s="409"/>
      <c r="AC346" s="409"/>
      <c r="AD346" s="409"/>
      <c r="AE346" s="409"/>
      <c r="AF346" s="409"/>
      <c r="AG346" s="409"/>
      <c r="AH346" s="409"/>
      <c r="AI346" s="409"/>
      <c r="AJ346" s="409"/>
      <c r="AK346" s="409"/>
      <c r="AL346" s="409"/>
      <c r="AM346" s="409"/>
      <c r="AN346" s="409"/>
      <c r="AO346" s="409"/>
      <c r="AP346" s="409"/>
      <c r="AQ346" s="409"/>
      <c r="AR346" s="409"/>
      <c r="AS346" s="409"/>
      <c r="AT346" s="409"/>
      <c r="AU346" s="409"/>
      <c r="AV346" s="409"/>
      <c r="AW346" s="409"/>
      <c r="AX346" s="409"/>
      <c r="AY346" s="409"/>
      <c r="AZ346" s="409"/>
      <c r="BA346" s="409"/>
      <c r="BB346" s="410"/>
      <c r="BT346" s="38"/>
    </row>
    <row r="347" spans="1:72" ht="12.75" customHeight="1" x14ac:dyDescent="0.2">
      <c r="A347" s="112"/>
      <c r="B347" s="113"/>
      <c r="C347" s="113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  <c r="T347" s="114"/>
      <c r="U347" s="75"/>
      <c r="V347" s="76"/>
      <c r="W347" s="76"/>
      <c r="X347" s="76"/>
      <c r="Y347" s="76"/>
      <c r="Z347" s="76"/>
      <c r="AA347" s="76"/>
      <c r="AB347" s="76"/>
      <c r="AC347" s="76"/>
      <c r="AD347" s="76"/>
      <c r="AE347" s="76"/>
      <c r="AF347" s="76"/>
      <c r="AG347" s="76"/>
      <c r="AH347" s="76"/>
      <c r="AI347" s="76"/>
      <c r="AJ347" s="76"/>
      <c r="AK347" s="76"/>
      <c r="AL347" s="76"/>
      <c r="AM347" s="76"/>
      <c r="AN347" s="76"/>
      <c r="AO347" s="76"/>
      <c r="AP347" s="76"/>
      <c r="AQ347" s="76"/>
      <c r="AR347" s="76"/>
      <c r="AS347" s="76"/>
      <c r="AT347" s="76"/>
      <c r="AU347" s="76"/>
      <c r="AV347" s="76"/>
      <c r="AW347" s="76"/>
      <c r="AX347" s="76"/>
      <c r="AY347" s="76"/>
      <c r="AZ347" s="76"/>
      <c r="BA347" s="76"/>
      <c r="BB347" s="77"/>
      <c r="BT347" s="38"/>
    </row>
    <row r="348" spans="1:72" ht="12.75" customHeight="1" x14ac:dyDescent="0.2">
      <c r="A348" s="109" t="s">
        <v>129</v>
      </c>
      <c r="B348" s="110"/>
      <c r="C348" s="110"/>
      <c r="D348" s="110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  <c r="T348" s="111"/>
      <c r="U348" s="392">
        <v>1</v>
      </c>
      <c r="V348" s="90" t="s">
        <v>97</v>
      </c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  <c r="AH348" s="92"/>
      <c r="AI348" s="230"/>
      <c r="AJ348" s="231"/>
      <c r="AK348" s="231"/>
      <c r="AL348" s="231"/>
      <c r="AM348" s="231"/>
      <c r="AN348" s="231"/>
      <c r="AO348" s="231"/>
      <c r="AP348" s="231"/>
      <c r="AQ348" s="231"/>
      <c r="AR348" s="231"/>
      <c r="AS348" s="231"/>
      <c r="AT348" s="231"/>
      <c r="AU348" s="231"/>
      <c r="AV348" s="231"/>
      <c r="AW348" s="231"/>
      <c r="AX348" s="231"/>
      <c r="AY348" s="231"/>
      <c r="AZ348" s="231"/>
      <c r="BA348" s="231"/>
      <c r="BB348" s="232"/>
      <c r="BT348" s="38"/>
    </row>
    <row r="349" spans="1:72" ht="12.75" customHeight="1" x14ac:dyDescent="0.2">
      <c r="A349" s="148"/>
      <c r="B349" s="149"/>
      <c r="C349" s="149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50"/>
      <c r="U349" s="388"/>
      <c r="V349" s="90" t="s">
        <v>53</v>
      </c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  <c r="AH349" s="92"/>
      <c r="AI349" s="251"/>
      <c r="AJ349" s="252"/>
      <c r="AK349" s="252"/>
      <c r="AL349" s="252"/>
      <c r="AM349" s="252"/>
      <c r="AN349" s="252"/>
      <c r="AO349" s="252"/>
      <c r="AP349" s="252"/>
      <c r="AQ349" s="252"/>
      <c r="AR349" s="252"/>
      <c r="AS349" s="252"/>
      <c r="AT349" s="252"/>
      <c r="AU349" s="252"/>
      <c r="AV349" s="252"/>
      <c r="AW349" s="252"/>
      <c r="AX349" s="252"/>
      <c r="AY349" s="252"/>
      <c r="AZ349" s="252"/>
      <c r="BA349" s="252"/>
      <c r="BB349" s="253"/>
      <c r="BT349" s="38"/>
    </row>
    <row r="350" spans="1:72" ht="12.75" customHeight="1" x14ac:dyDescent="0.2">
      <c r="A350" s="148"/>
      <c r="B350" s="149"/>
      <c r="C350" s="149"/>
      <c r="D350" s="149"/>
      <c r="E350" s="149"/>
      <c r="F350" s="149"/>
      <c r="G350" s="149"/>
      <c r="H350" s="149"/>
      <c r="I350" s="149"/>
      <c r="J350" s="149"/>
      <c r="K350" s="149"/>
      <c r="L350" s="149"/>
      <c r="M350" s="149"/>
      <c r="N350" s="149"/>
      <c r="O350" s="149"/>
      <c r="P350" s="149"/>
      <c r="Q350" s="149"/>
      <c r="R350" s="149"/>
      <c r="S350" s="149"/>
      <c r="T350" s="150"/>
      <c r="U350" s="388"/>
      <c r="V350" s="97" t="s">
        <v>130</v>
      </c>
      <c r="W350" s="98"/>
      <c r="X350" s="98"/>
      <c r="Y350" s="98"/>
      <c r="Z350" s="98"/>
      <c r="AA350" s="98"/>
      <c r="AB350" s="98"/>
      <c r="AC350" s="98"/>
      <c r="AD350" s="98"/>
      <c r="AE350" s="98"/>
      <c r="AF350" s="98"/>
      <c r="AG350" s="98"/>
      <c r="AH350" s="99"/>
      <c r="AI350" s="53" t="s">
        <v>21</v>
      </c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5"/>
      <c r="BT350" s="38"/>
    </row>
    <row r="351" spans="1:72" ht="12.75" customHeight="1" x14ac:dyDescent="0.2">
      <c r="A351" s="148"/>
      <c r="B351" s="149"/>
      <c r="C351" s="149"/>
      <c r="D351" s="149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50"/>
      <c r="U351" s="388"/>
      <c r="V351" s="355" t="s">
        <v>34</v>
      </c>
      <c r="W351" s="356"/>
      <c r="X351" s="356"/>
      <c r="Y351" s="356"/>
      <c r="Z351" s="356"/>
      <c r="AA351" s="356"/>
      <c r="AB351" s="356"/>
      <c r="AC351" s="356"/>
      <c r="AD351" s="356"/>
      <c r="AE351" s="356"/>
      <c r="AF351" s="356"/>
      <c r="AG351" s="356"/>
      <c r="AH351" s="357"/>
      <c r="AI351" s="141" t="s">
        <v>21</v>
      </c>
      <c r="AJ351" s="142"/>
      <c r="AK351" s="142"/>
      <c r="AL351" s="142"/>
      <c r="AM351" s="142"/>
      <c r="AN351" s="142"/>
      <c r="AO351" s="142"/>
      <c r="AP351" s="142"/>
      <c r="AQ351" s="142"/>
      <c r="AR351" s="142"/>
      <c r="AS351" s="142"/>
      <c r="AT351" s="142"/>
      <c r="AU351" s="142"/>
      <c r="AV351" s="142"/>
      <c r="AW351" s="142"/>
      <c r="AX351" s="142"/>
      <c r="AY351" s="142"/>
      <c r="AZ351" s="142"/>
      <c r="BA351" s="142"/>
      <c r="BB351" s="143"/>
      <c r="BT351" s="38"/>
    </row>
    <row r="352" spans="1:72" ht="12.75" customHeight="1" x14ac:dyDescent="0.2">
      <c r="A352" s="148"/>
      <c r="B352" s="149"/>
      <c r="C352" s="149"/>
      <c r="D352" s="149"/>
      <c r="E352" s="149"/>
      <c r="F352" s="149"/>
      <c r="G352" s="149"/>
      <c r="H352" s="149"/>
      <c r="I352" s="149"/>
      <c r="J352" s="149"/>
      <c r="K352" s="149"/>
      <c r="L352" s="149"/>
      <c r="M352" s="149"/>
      <c r="N352" s="149"/>
      <c r="O352" s="149"/>
      <c r="P352" s="149"/>
      <c r="Q352" s="149"/>
      <c r="R352" s="149"/>
      <c r="S352" s="149"/>
      <c r="T352" s="150"/>
      <c r="U352" s="388"/>
      <c r="V352" s="355" t="s">
        <v>36</v>
      </c>
      <c r="W352" s="356"/>
      <c r="X352" s="356"/>
      <c r="Y352" s="356"/>
      <c r="Z352" s="356"/>
      <c r="AA352" s="356"/>
      <c r="AB352" s="356"/>
      <c r="AC352" s="356"/>
      <c r="AD352" s="356"/>
      <c r="AE352" s="356"/>
      <c r="AF352" s="356"/>
      <c r="AG352" s="356"/>
      <c r="AH352" s="357"/>
      <c r="AI352" s="141"/>
      <c r="AJ352" s="142"/>
      <c r="AK352" s="142"/>
      <c r="AL352" s="142"/>
      <c r="AM352" s="142"/>
      <c r="AN352" s="142"/>
      <c r="AO352" s="142"/>
      <c r="AP352" s="142"/>
      <c r="AQ352" s="142"/>
      <c r="AR352" s="142"/>
      <c r="AS352" s="142"/>
      <c r="AT352" s="142"/>
      <c r="AU352" s="142"/>
      <c r="AV352" s="142"/>
      <c r="AW352" s="142"/>
      <c r="AX352" s="142"/>
      <c r="AY352" s="142"/>
      <c r="AZ352" s="142"/>
      <c r="BA352" s="142"/>
      <c r="BB352" s="143"/>
      <c r="BT352" s="38"/>
    </row>
    <row r="353" spans="1:72" ht="12.75" customHeight="1" x14ac:dyDescent="0.2">
      <c r="A353" s="148"/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  <c r="T353" s="150"/>
      <c r="U353" s="388"/>
      <c r="V353" s="355" t="s">
        <v>37</v>
      </c>
      <c r="W353" s="356"/>
      <c r="X353" s="356"/>
      <c r="Y353" s="356"/>
      <c r="Z353" s="356"/>
      <c r="AA353" s="356"/>
      <c r="AB353" s="356"/>
      <c r="AC353" s="356"/>
      <c r="AD353" s="356"/>
      <c r="AE353" s="356"/>
      <c r="AF353" s="356"/>
      <c r="AG353" s="356"/>
      <c r="AH353" s="357"/>
      <c r="AI353" s="141"/>
      <c r="AJ353" s="142"/>
      <c r="AK353" s="142"/>
      <c r="AL353" s="142"/>
      <c r="AM353" s="142"/>
      <c r="AN353" s="142"/>
      <c r="AO353" s="142"/>
      <c r="AP353" s="142"/>
      <c r="AQ353" s="142"/>
      <c r="AR353" s="142"/>
      <c r="AS353" s="142"/>
      <c r="AT353" s="142"/>
      <c r="AU353" s="142"/>
      <c r="AV353" s="142"/>
      <c r="AW353" s="142"/>
      <c r="AX353" s="142"/>
      <c r="AY353" s="142"/>
      <c r="AZ353" s="142"/>
      <c r="BA353" s="142"/>
      <c r="BB353" s="143"/>
      <c r="BT353" s="38"/>
    </row>
    <row r="354" spans="1:72" ht="12.75" customHeight="1" x14ac:dyDescent="0.2">
      <c r="A354" s="148"/>
      <c r="B354" s="149"/>
      <c r="C354" s="149"/>
      <c r="D354" s="149"/>
      <c r="E354" s="149"/>
      <c r="F354" s="149"/>
      <c r="G354" s="149"/>
      <c r="H354" s="149"/>
      <c r="I354" s="149"/>
      <c r="J354" s="149"/>
      <c r="K354" s="149"/>
      <c r="L354" s="149"/>
      <c r="M354" s="149"/>
      <c r="N354" s="149"/>
      <c r="O354" s="149"/>
      <c r="P354" s="149"/>
      <c r="Q354" s="149"/>
      <c r="R354" s="149"/>
      <c r="S354" s="149"/>
      <c r="T354" s="150"/>
      <c r="U354" s="388"/>
      <c r="V354" s="355" t="s">
        <v>35</v>
      </c>
      <c r="W354" s="356"/>
      <c r="X354" s="356"/>
      <c r="Y354" s="356"/>
      <c r="Z354" s="356"/>
      <c r="AA354" s="356"/>
      <c r="AB354" s="356"/>
      <c r="AC354" s="356"/>
      <c r="AD354" s="356"/>
      <c r="AE354" s="356"/>
      <c r="AF354" s="356"/>
      <c r="AG354" s="356"/>
      <c r="AH354" s="357"/>
      <c r="AI354" s="141"/>
      <c r="AJ354" s="142"/>
      <c r="AK354" s="142"/>
      <c r="AL354" s="142"/>
      <c r="AM354" s="142"/>
      <c r="AN354" s="142"/>
      <c r="AO354" s="142"/>
      <c r="AP354" s="142"/>
      <c r="AQ354" s="142"/>
      <c r="AR354" s="142"/>
      <c r="AS354" s="142"/>
      <c r="AT354" s="142"/>
      <c r="AU354" s="142"/>
      <c r="AV354" s="142"/>
      <c r="AW354" s="142"/>
      <c r="AX354" s="142"/>
      <c r="AY354" s="142"/>
      <c r="AZ354" s="142"/>
      <c r="BA354" s="142"/>
      <c r="BB354" s="143"/>
      <c r="BT354" s="38"/>
    </row>
    <row r="355" spans="1:72" ht="12.75" customHeight="1" x14ac:dyDescent="0.2">
      <c r="A355" s="148"/>
      <c r="B355" s="149"/>
      <c r="C355" s="149"/>
      <c r="D355" s="149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  <c r="T355" s="150"/>
      <c r="U355" s="388"/>
      <c r="V355" s="355" t="s">
        <v>38</v>
      </c>
      <c r="W355" s="356"/>
      <c r="X355" s="356"/>
      <c r="Y355" s="356"/>
      <c r="Z355" s="356"/>
      <c r="AA355" s="356"/>
      <c r="AB355" s="356"/>
      <c r="AC355" s="356"/>
      <c r="AD355" s="356"/>
      <c r="AE355" s="356"/>
      <c r="AF355" s="356"/>
      <c r="AG355" s="356"/>
      <c r="AH355" s="357"/>
      <c r="AI355" s="53" t="s">
        <v>21</v>
      </c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5"/>
      <c r="BT355" s="38"/>
    </row>
    <row r="356" spans="1:72" ht="12.75" customHeight="1" x14ac:dyDescent="0.2">
      <c r="A356" s="148"/>
      <c r="B356" s="149"/>
      <c r="C356" s="149"/>
      <c r="D356" s="149"/>
      <c r="E356" s="149"/>
      <c r="F356" s="149"/>
      <c r="G356" s="149"/>
      <c r="H356" s="149"/>
      <c r="I356" s="149"/>
      <c r="J356" s="149"/>
      <c r="K356" s="149"/>
      <c r="L356" s="149"/>
      <c r="M356" s="149"/>
      <c r="N356" s="149"/>
      <c r="O356" s="149"/>
      <c r="P356" s="149"/>
      <c r="Q356" s="149"/>
      <c r="R356" s="149"/>
      <c r="S356" s="149"/>
      <c r="T356" s="150"/>
      <c r="U356" s="388"/>
      <c r="V356" s="355" t="s">
        <v>91</v>
      </c>
      <c r="W356" s="356"/>
      <c r="X356" s="356"/>
      <c r="Y356" s="356"/>
      <c r="Z356" s="356"/>
      <c r="AA356" s="356"/>
      <c r="AB356" s="356"/>
      <c r="AC356" s="356"/>
      <c r="AD356" s="356"/>
      <c r="AE356" s="356"/>
      <c r="AF356" s="356"/>
      <c r="AG356" s="356"/>
      <c r="AH356" s="357"/>
      <c r="AI356" s="141"/>
      <c r="AJ356" s="142"/>
      <c r="AK356" s="142"/>
      <c r="AL356" s="142"/>
      <c r="AM356" s="142"/>
      <c r="AN356" s="142"/>
      <c r="AO356" s="142"/>
      <c r="AP356" s="142"/>
      <c r="AQ356" s="142"/>
      <c r="AR356" s="142"/>
      <c r="AS356" s="142"/>
      <c r="AT356" s="142"/>
      <c r="AU356" s="142"/>
      <c r="AV356" s="142"/>
      <c r="AW356" s="142"/>
      <c r="AX356" s="142"/>
      <c r="AY356" s="142"/>
      <c r="AZ356" s="142"/>
      <c r="BA356" s="142"/>
      <c r="BB356" s="143"/>
      <c r="BT356" s="38"/>
    </row>
    <row r="357" spans="1:72" ht="12.75" customHeight="1" x14ac:dyDescent="0.2">
      <c r="A357" s="148"/>
      <c r="B357" s="149"/>
      <c r="C357" s="149"/>
      <c r="D357" s="149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  <c r="T357" s="150"/>
      <c r="U357" s="388"/>
      <c r="V357" s="355" t="s">
        <v>39</v>
      </c>
      <c r="W357" s="356"/>
      <c r="X357" s="356"/>
      <c r="Y357" s="356"/>
      <c r="Z357" s="356"/>
      <c r="AA357" s="356"/>
      <c r="AB357" s="356"/>
      <c r="AC357" s="356"/>
      <c r="AD357" s="356"/>
      <c r="AE357" s="356"/>
      <c r="AF357" s="356"/>
      <c r="AG357" s="356"/>
      <c r="AH357" s="357"/>
      <c r="AI357" s="53" t="s">
        <v>21</v>
      </c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5"/>
      <c r="BT357" s="38"/>
    </row>
    <row r="358" spans="1:72" ht="12.75" customHeight="1" x14ac:dyDescent="0.2">
      <c r="A358" s="148"/>
      <c r="B358" s="149"/>
      <c r="C358" s="149"/>
      <c r="D358" s="149"/>
      <c r="E358" s="149"/>
      <c r="F358" s="149"/>
      <c r="G358" s="149"/>
      <c r="H358" s="149"/>
      <c r="I358" s="149"/>
      <c r="J358" s="149"/>
      <c r="K358" s="149"/>
      <c r="L358" s="149"/>
      <c r="M358" s="149"/>
      <c r="N358" s="149"/>
      <c r="O358" s="149"/>
      <c r="P358" s="149"/>
      <c r="Q358" s="149"/>
      <c r="R358" s="149"/>
      <c r="S358" s="149"/>
      <c r="T358" s="150"/>
      <c r="U358" s="388"/>
      <c r="V358" s="355" t="s">
        <v>40</v>
      </c>
      <c r="W358" s="356"/>
      <c r="X358" s="356"/>
      <c r="Y358" s="356"/>
      <c r="Z358" s="356"/>
      <c r="AA358" s="356"/>
      <c r="AB358" s="356"/>
      <c r="AC358" s="356"/>
      <c r="AD358" s="356"/>
      <c r="AE358" s="356"/>
      <c r="AF358" s="356"/>
      <c r="AG358" s="356"/>
      <c r="AH358" s="357"/>
      <c r="AI358" s="141"/>
      <c r="AJ358" s="142"/>
      <c r="AK358" s="142"/>
      <c r="AL358" s="142"/>
      <c r="AM358" s="142"/>
      <c r="AN358" s="142"/>
      <c r="AO358" s="142"/>
      <c r="AP358" s="142"/>
      <c r="AQ358" s="142"/>
      <c r="AR358" s="142"/>
      <c r="AS358" s="142"/>
      <c r="AT358" s="142"/>
      <c r="AU358" s="142"/>
      <c r="AV358" s="142"/>
      <c r="AW358" s="142"/>
      <c r="AX358" s="142"/>
      <c r="AY358" s="142"/>
      <c r="AZ358" s="142"/>
      <c r="BA358" s="142"/>
      <c r="BB358" s="143"/>
      <c r="BT358" s="38"/>
    </row>
    <row r="359" spans="1:72" ht="12.75" customHeight="1" x14ac:dyDescent="0.2">
      <c r="A359" s="148"/>
      <c r="B359" s="149"/>
      <c r="C359" s="149"/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  <c r="T359" s="150"/>
      <c r="U359" s="388"/>
      <c r="V359" s="346" t="s">
        <v>92</v>
      </c>
      <c r="W359" s="347"/>
      <c r="X359" s="348"/>
      <c r="Y359" s="53"/>
      <c r="Z359" s="54"/>
      <c r="AA359" s="55"/>
      <c r="AB359" s="346" t="s">
        <v>41</v>
      </c>
      <c r="AC359" s="347"/>
      <c r="AD359" s="347"/>
      <c r="AE359" s="348"/>
      <c r="AF359" s="141"/>
      <c r="AG359" s="142"/>
      <c r="AH359" s="143"/>
      <c r="AI359" s="346" t="s">
        <v>93</v>
      </c>
      <c r="AJ359" s="347"/>
      <c r="AK359" s="347"/>
      <c r="AL359" s="347"/>
      <c r="AM359" s="348"/>
      <c r="AN359" s="53"/>
      <c r="AO359" s="54"/>
      <c r="AP359" s="55"/>
      <c r="AQ359" s="346" t="s">
        <v>184</v>
      </c>
      <c r="AR359" s="347"/>
      <c r="AS359" s="347"/>
      <c r="AT359" s="348"/>
      <c r="AU359" s="141"/>
      <c r="AV359" s="142"/>
      <c r="AW359" s="143"/>
      <c r="AX359" s="346" t="s">
        <v>183</v>
      </c>
      <c r="AY359" s="347"/>
      <c r="AZ359" s="348"/>
      <c r="BA359" s="141"/>
      <c r="BB359" s="143"/>
      <c r="BT359" s="38"/>
    </row>
    <row r="360" spans="1:72" ht="12.75" customHeight="1" x14ac:dyDescent="0.2">
      <c r="A360" s="148"/>
      <c r="B360" s="149"/>
      <c r="C360" s="149"/>
      <c r="D360" s="149"/>
      <c r="E360" s="149"/>
      <c r="F360" s="149"/>
      <c r="G360" s="149"/>
      <c r="H360" s="149"/>
      <c r="I360" s="149"/>
      <c r="J360" s="149"/>
      <c r="K360" s="149"/>
      <c r="L360" s="149"/>
      <c r="M360" s="149"/>
      <c r="N360" s="149"/>
      <c r="O360" s="149"/>
      <c r="P360" s="149"/>
      <c r="Q360" s="149"/>
      <c r="R360" s="149"/>
      <c r="S360" s="149"/>
      <c r="T360" s="150"/>
      <c r="U360" s="388"/>
      <c r="V360" s="90" t="s">
        <v>131</v>
      </c>
      <c r="W360" s="91"/>
      <c r="X360" s="91"/>
      <c r="Y360" s="91"/>
      <c r="Z360" s="91"/>
      <c r="AA360" s="91"/>
      <c r="AB360" s="91"/>
      <c r="AC360" s="91"/>
      <c r="AD360" s="91"/>
      <c r="AE360" s="91"/>
      <c r="AF360" s="91"/>
      <c r="AG360" s="91"/>
      <c r="AH360" s="92"/>
      <c r="AI360" s="230"/>
      <c r="AJ360" s="231"/>
      <c r="AK360" s="231"/>
      <c r="AL360" s="231"/>
      <c r="AM360" s="231"/>
      <c r="AN360" s="231"/>
      <c r="AO360" s="231"/>
      <c r="AP360" s="231"/>
      <c r="AQ360" s="231"/>
      <c r="AR360" s="231"/>
      <c r="AS360" s="231"/>
      <c r="AT360" s="231"/>
      <c r="AU360" s="231"/>
      <c r="AV360" s="231"/>
      <c r="AW360" s="231"/>
      <c r="AX360" s="231"/>
      <c r="AY360" s="231"/>
      <c r="AZ360" s="231"/>
      <c r="BA360" s="231"/>
      <c r="BB360" s="232"/>
      <c r="BT360" s="38"/>
    </row>
    <row r="361" spans="1:72" ht="12.75" customHeight="1" x14ac:dyDescent="0.2">
      <c r="A361" s="148"/>
      <c r="B361" s="149"/>
      <c r="C361" s="149"/>
      <c r="D361" s="149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  <c r="T361" s="150"/>
      <c r="U361" s="388"/>
      <c r="V361" s="90" t="s">
        <v>52</v>
      </c>
      <c r="W361" s="91"/>
      <c r="X361" s="91"/>
      <c r="Y361" s="91"/>
      <c r="Z361" s="91"/>
      <c r="AA361" s="91"/>
      <c r="AB361" s="91"/>
      <c r="AC361" s="91"/>
      <c r="AD361" s="91"/>
      <c r="AE361" s="91"/>
      <c r="AF361" s="91"/>
      <c r="AG361" s="91"/>
      <c r="AH361" s="92"/>
      <c r="AI361" s="230"/>
      <c r="AJ361" s="231"/>
      <c r="AK361" s="231"/>
      <c r="AL361" s="231"/>
      <c r="AM361" s="231"/>
      <c r="AN361" s="231"/>
      <c r="AO361" s="231"/>
      <c r="AP361" s="231"/>
      <c r="AQ361" s="231"/>
      <c r="AR361" s="231"/>
      <c r="AS361" s="231"/>
      <c r="AT361" s="231"/>
      <c r="AU361" s="231"/>
      <c r="AV361" s="231"/>
      <c r="AW361" s="231"/>
      <c r="AX361" s="231"/>
      <c r="AY361" s="231"/>
      <c r="AZ361" s="231"/>
      <c r="BA361" s="231"/>
      <c r="BB361" s="232"/>
      <c r="BT361" s="38"/>
    </row>
    <row r="362" spans="1:72" ht="12.75" customHeight="1" x14ac:dyDescent="0.2">
      <c r="A362" s="148"/>
      <c r="B362" s="149"/>
      <c r="C362" s="149"/>
      <c r="D362" s="149"/>
      <c r="E362" s="149"/>
      <c r="F362" s="149"/>
      <c r="G362" s="149"/>
      <c r="H362" s="149"/>
      <c r="I362" s="149"/>
      <c r="J362" s="149"/>
      <c r="K362" s="149"/>
      <c r="L362" s="149"/>
      <c r="M362" s="149"/>
      <c r="N362" s="149"/>
      <c r="O362" s="149"/>
      <c r="P362" s="149"/>
      <c r="Q362" s="149"/>
      <c r="R362" s="149"/>
      <c r="S362" s="149"/>
      <c r="T362" s="150"/>
      <c r="U362" s="388"/>
      <c r="V362" s="97" t="s">
        <v>132</v>
      </c>
      <c r="W362" s="98"/>
      <c r="X362" s="98"/>
      <c r="Y362" s="98"/>
      <c r="Z362" s="98"/>
      <c r="AA362" s="98"/>
      <c r="AB362" s="98"/>
      <c r="AC362" s="98"/>
      <c r="AD362" s="98"/>
      <c r="AE362" s="98"/>
      <c r="AF362" s="98"/>
      <c r="AG362" s="98"/>
      <c r="AH362" s="99"/>
      <c r="AI362" s="230"/>
      <c r="AJ362" s="231"/>
      <c r="AK362" s="231"/>
      <c r="AL362" s="231"/>
      <c r="AM362" s="231"/>
      <c r="AN362" s="231"/>
      <c r="AO362" s="231"/>
      <c r="AP362" s="231"/>
      <c r="AQ362" s="231"/>
      <c r="AR362" s="231"/>
      <c r="AS362" s="231"/>
      <c r="AT362" s="231"/>
      <c r="AU362" s="231"/>
      <c r="AV362" s="231"/>
      <c r="AW362" s="231"/>
      <c r="AX362" s="231"/>
      <c r="AY362" s="231"/>
      <c r="AZ362" s="231"/>
      <c r="BA362" s="231"/>
      <c r="BB362" s="232"/>
      <c r="BT362" s="38"/>
    </row>
    <row r="363" spans="1:72" ht="12.75" customHeight="1" thickBot="1" x14ac:dyDescent="0.25">
      <c r="A363" s="148"/>
      <c r="B363" s="149"/>
      <c r="C363" s="149"/>
      <c r="D363" s="149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  <c r="T363" s="150"/>
      <c r="U363" s="389"/>
      <c r="V363" s="447" t="s">
        <v>133</v>
      </c>
      <c r="W363" s="448"/>
      <c r="X363" s="448"/>
      <c r="Y363" s="448"/>
      <c r="Z363" s="448"/>
      <c r="AA363" s="448"/>
      <c r="AB363" s="448"/>
      <c r="AC363" s="448"/>
      <c r="AD363" s="448"/>
      <c r="AE363" s="448"/>
      <c r="AF363" s="448"/>
      <c r="AG363" s="448"/>
      <c r="AH363" s="448"/>
      <c r="AI363" s="448"/>
      <c r="AJ363" s="448"/>
      <c r="AK363" s="448"/>
      <c r="AL363" s="448"/>
      <c r="AM363" s="448"/>
      <c r="AN363" s="448"/>
      <c r="AO363" s="448"/>
      <c r="AP363" s="448"/>
      <c r="AQ363" s="448"/>
      <c r="AR363" s="448"/>
      <c r="AS363" s="448"/>
      <c r="AT363" s="448"/>
      <c r="AU363" s="448"/>
      <c r="AV363" s="449"/>
      <c r="AW363" s="423"/>
      <c r="AX363" s="424"/>
      <c r="AY363" s="424"/>
      <c r="AZ363" s="424"/>
      <c r="BA363" s="424"/>
      <c r="BB363" s="425"/>
      <c r="BT363" s="38"/>
    </row>
    <row r="364" spans="1:72" ht="12.75" customHeight="1" thickTop="1" x14ac:dyDescent="0.2">
      <c r="A364" s="148"/>
      <c r="B364" s="149"/>
      <c r="C364" s="149"/>
      <c r="D364" s="149"/>
      <c r="E364" s="149"/>
      <c r="F364" s="149"/>
      <c r="G364" s="149"/>
      <c r="H364" s="149"/>
      <c r="I364" s="149"/>
      <c r="J364" s="149"/>
      <c r="K364" s="149"/>
      <c r="L364" s="149"/>
      <c r="M364" s="149"/>
      <c r="N364" s="149"/>
      <c r="O364" s="149"/>
      <c r="P364" s="149"/>
      <c r="Q364" s="149"/>
      <c r="R364" s="149"/>
      <c r="S364" s="149"/>
      <c r="T364" s="150"/>
      <c r="U364" s="390">
        <v>2</v>
      </c>
      <c r="V364" s="397" t="s">
        <v>97</v>
      </c>
      <c r="W364" s="398"/>
      <c r="X364" s="398"/>
      <c r="Y364" s="398"/>
      <c r="Z364" s="398"/>
      <c r="AA364" s="398"/>
      <c r="AB364" s="398"/>
      <c r="AC364" s="398"/>
      <c r="AD364" s="398"/>
      <c r="AE364" s="398"/>
      <c r="AF364" s="398"/>
      <c r="AG364" s="398"/>
      <c r="AH364" s="399"/>
      <c r="AI364" s="400"/>
      <c r="AJ364" s="401"/>
      <c r="AK364" s="401"/>
      <c r="AL364" s="401"/>
      <c r="AM364" s="401"/>
      <c r="AN364" s="401"/>
      <c r="AO364" s="401"/>
      <c r="AP364" s="401"/>
      <c r="AQ364" s="401"/>
      <c r="AR364" s="401"/>
      <c r="AS364" s="401"/>
      <c r="AT364" s="401"/>
      <c r="AU364" s="401"/>
      <c r="AV364" s="401"/>
      <c r="AW364" s="401"/>
      <c r="AX364" s="401"/>
      <c r="AY364" s="401"/>
      <c r="AZ364" s="401"/>
      <c r="BA364" s="401"/>
      <c r="BB364" s="402"/>
      <c r="BT364" s="38"/>
    </row>
    <row r="365" spans="1:72" ht="12.75" customHeight="1" x14ac:dyDescent="0.2">
      <c r="A365" s="148"/>
      <c r="B365" s="149"/>
      <c r="C365" s="149"/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  <c r="T365" s="150"/>
      <c r="U365" s="388"/>
      <c r="V365" s="90" t="s">
        <v>53</v>
      </c>
      <c r="W365" s="91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H365" s="92"/>
      <c r="AI365" s="251"/>
      <c r="AJ365" s="252"/>
      <c r="AK365" s="252"/>
      <c r="AL365" s="252"/>
      <c r="AM365" s="252"/>
      <c r="AN365" s="252"/>
      <c r="AO365" s="252"/>
      <c r="AP365" s="252"/>
      <c r="AQ365" s="252"/>
      <c r="AR365" s="252"/>
      <c r="AS365" s="252"/>
      <c r="AT365" s="252"/>
      <c r="AU365" s="252"/>
      <c r="AV365" s="252"/>
      <c r="AW365" s="252"/>
      <c r="AX365" s="252"/>
      <c r="AY365" s="252"/>
      <c r="AZ365" s="252"/>
      <c r="BA365" s="252"/>
      <c r="BB365" s="253"/>
      <c r="BT365" s="38"/>
    </row>
    <row r="366" spans="1:72" ht="12.75" customHeight="1" x14ac:dyDescent="0.2">
      <c r="A366" s="148"/>
      <c r="B366" s="149"/>
      <c r="C366" s="149"/>
      <c r="D366" s="149"/>
      <c r="E366" s="149"/>
      <c r="F366" s="149"/>
      <c r="G366" s="149"/>
      <c r="H366" s="149"/>
      <c r="I366" s="149"/>
      <c r="J366" s="149"/>
      <c r="K366" s="149"/>
      <c r="L366" s="149"/>
      <c r="M366" s="149"/>
      <c r="N366" s="149"/>
      <c r="O366" s="149"/>
      <c r="P366" s="149"/>
      <c r="Q366" s="149"/>
      <c r="R366" s="149"/>
      <c r="S366" s="149"/>
      <c r="T366" s="150"/>
      <c r="U366" s="388"/>
      <c r="V366" s="97" t="s">
        <v>130</v>
      </c>
      <c r="W366" s="98"/>
      <c r="X366" s="98"/>
      <c r="Y366" s="98"/>
      <c r="Z366" s="98"/>
      <c r="AA366" s="98"/>
      <c r="AB366" s="98"/>
      <c r="AC366" s="98"/>
      <c r="AD366" s="98"/>
      <c r="AE366" s="98"/>
      <c r="AF366" s="98"/>
      <c r="AG366" s="98"/>
      <c r="AH366" s="99"/>
      <c r="AI366" s="53" t="s">
        <v>21</v>
      </c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5"/>
      <c r="BT366" s="38"/>
    </row>
    <row r="367" spans="1:72" ht="12.75" customHeight="1" x14ac:dyDescent="0.2">
      <c r="A367" s="148"/>
      <c r="B367" s="149"/>
      <c r="C367" s="149"/>
      <c r="D367" s="149"/>
      <c r="E367" s="149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  <c r="T367" s="150"/>
      <c r="U367" s="388"/>
      <c r="V367" s="355" t="s">
        <v>34</v>
      </c>
      <c r="W367" s="356"/>
      <c r="X367" s="356"/>
      <c r="Y367" s="356"/>
      <c r="Z367" s="356"/>
      <c r="AA367" s="356"/>
      <c r="AB367" s="356"/>
      <c r="AC367" s="356"/>
      <c r="AD367" s="356"/>
      <c r="AE367" s="356"/>
      <c r="AF367" s="356"/>
      <c r="AG367" s="356"/>
      <c r="AH367" s="357"/>
      <c r="AI367" s="141" t="s">
        <v>21</v>
      </c>
      <c r="AJ367" s="142"/>
      <c r="AK367" s="142"/>
      <c r="AL367" s="142"/>
      <c r="AM367" s="142"/>
      <c r="AN367" s="142"/>
      <c r="AO367" s="142"/>
      <c r="AP367" s="142"/>
      <c r="AQ367" s="142"/>
      <c r="AR367" s="142"/>
      <c r="AS367" s="142"/>
      <c r="AT367" s="142"/>
      <c r="AU367" s="142"/>
      <c r="AV367" s="142"/>
      <c r="AW367" s="142"/>
      <c r="AX367" s="142"/>
      <c r="AY367" s="142"/>
      <c r="AZ367" s="142"/>
      <c r="BA367" s="142"/>
      <c r="BB367" s="143"/>
      <c r="BT367" s="38"/>
    </row>
    <row r="368" spans="1:72" ht="12.75" customHeight="1" x14ac:dyDescent="0.2">
      <c r="A368" s="148"/>
      <c r="B368" s="149"/>
      <c r="C368" s="149"/>
      <c r="D368" s="149"/>
      <c r="E368" s="149"/>
      <c r="F368" s="149"/>
      <c r="G368" s="149"/>
      <c r="H368" s="149"/>
      <c r="I368" s="149"/>
      <c r="J368" s="149"/>
      <c r="K368" s="149"/>
      <c r="L368" s="149"/>
      <c r="M368" s="149"/>
      <c r="N368" s="149"/>
      <c r="O368" s="149"/>
      <c r="P368" s="149"/>
      <c r="Q368" s="149"/>
      <c r="R368" s="149"/>
      <c r="S368" s="149"/>
      <c r="T368" s="150"/>
      <c r="U368" s="388"/>
      <c r="V368" s="355" t="s">
        <v>36</v>
      </c>
      <c r="W368" s="356"/>
      <c r="X368" s="356"/>
      <c r="Y368" s="356"/>
      <c r="Z368" s="356"/>
      <c r="AA368" s="356"/>
      <c r="AB368" s="356"/>
      <c r="AC368" s="356"/>
      <c r="AD368" s="356"/>
      <c r="AE368" s="356"/>
      <c r="AF368" s="356"/>
      <c r="AG368" s="356"/>
      <c r="AH368" s="357"/>
      <c r="AI368" s="251"/>
      <c r="AJ368" s="252"/>
      <c r="AK368" s="252"/>
      <c r="AL368" s="252"/>
      <c r="AM368" s="252"/>
      <c r="AN368" s="252"/>
      <c r="AO368" s="252"/>
      <c r="AP368" s="252"/>
      <c r="AQ368" s="252"/>
      <c r="AR368" s="252"/>
      <c r="AS368" s="252"/>
      <c r="AT368" s="252"/>
      <c r="AU368" s="252"/>
      <c r="AV368" s="252"/>
      <c r="AW368" s="252"/>
      <c r="AX368" s="252"/>
      <c r="AY368" s="252"/>
      <c r="AZ368" s="252"/>
      <c r="BA368" s="252"/>
      <c r="BB368" s="253"/>
      <c r="BT368" s="38"/>
    </row>
    <row r="369" spans="1:72" ht="12.75" customHeight="1" x14ac:dyDescent="0.2">
      <c r="A369" s="148"/>
      <c r="B369" s="149"/>
      <c r="C369" s="149"/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  <c r="T369" s="150"/>
      <c r="U369" s="388"/>
      <c r="V369" s="355" t="s">
        <v>37</v>
      </c>
      <c r="W369" s="356"/>
      <c r="X369" s="356"/>
      <c r="Y369" s="356"/>
      <c r="Z369" s="356"/>
      <c r="AA369" s="356"/>
      <c r="AB369" s="356"/>
      <c r="AC369" s="356"/>
      <c r="AD369" s="356"/>
      <c r="AE369" s="356"/>
      <c r="AF369" s="356"/>
      <c r="AG369" s="356"/>
      <c r="AH369" s="357"/>
      <c r="AI369" s="251"/>
      <c r="AJ369" s="252"/>
      <c r="AK369" s="252"/>
      <c r="AL369" s="252"/>
      <c r="AM369" s="252"/>
      <c r="AN369" s="252"/>
      <c r="AO369" s="252"/>
      <c r="AP369" s="252"/>
      <c r="AQ369" s="252"/>
      <c r="AR369" s="252"/>
      <c r="AS369" s="252"/>
      <c r="AT369" s="252"/>
      <c r="AU369" s="252"/>
      <c r="AV369" s="252"/>
      <c r="AW369" s="252"/>
      <c r="AX369" s="252"/>
      <c r="AY369" s="252"/>
      <c r="AZ369" s="252"/>
      <c r="BA369" s="252"/>
      <c r="BB369" s="253"/>
      <c r="BT369" s="38"/>
    </row>
    <row r="370" spans="1:72" ht="12.75" customHeight="1" x14ac:dyDescent="0.2">
      <c r="A370" s="148"/>
      <c r="B370" s="149"/>
      <c r="C370" s="149"/>
      <c r="D370" s="149"/>
      <c r="E370" s="149"/>
      <c r="F370" s="149"/>
      <c r="G370" s="149"/>
      <c r="H370" s="149"/>
      <c r="I370" s="149"/>
      <c r="J370" s="149"/>
      <c r="K370" s="149"/>
      <c r="L370" s="149"/>
      <c r="M370" s="149"/>
      <c r="N370" s="149"/>
      <c r="O370" s="149"/>
      <c r="P370" s="149"/>
      <c r="Q370" s="149"/>
      <c r="R370" s="149"/>
      <c r="S370" s="149"/>
      <c r="T370" s="150"/>
      <c r="U370" s="388"/>
      <c r="V370" s="355" t="s">
        <v>35</v>
      </c>
      <c r="W370" s="356"/>
      <c r="X370" s="356"/>
      <c r="Y370" s="356"/>
      <c r="Z370" s="356"/>
      <c r="AA370" s="356"/>
      <c r="AB370" s="356"/>
      <c r="AC370" s="356"/>
      <c r="AD370" s="356"/>
      <c r="AE370" s="356"/>
      <c r="AF370" s="356"/>
      <c r="AG370" s="356"/>
      <c r="AH370" s="357"/>
      <c r="AI370" s="251"/>
      <c r="AJ370" s="252"/>
      <c r="AK370" s="252"/>
      <c r="AL370" s="252"/>
      <c r="AM370" s="252"/>
      <c r="AN370" s="252"/>
      <c r="AO370" s="252"/>
      <c r="AP370" s="252"/>
      <c r="AQ370" s="252"/>
      <c r="AR370" s="252"/>
      <c r="AS370" s="252"/>
      <c r="AT370" s="252"/>
      <c r="AU370" s="252"/>
      <c r="AV370" s="252"/>
      <c r="AW370" s="252"/>
      <c r="AX370" s="252"/>
      <c r="AY370" s="252"/>
      <c r="AZ370" s="252"/>
      <c r="BA370" s="252"/>
      <c r="BB370" s="253"/>
      <c r="BT370" s="38"/>
    </row>
    <row r="371" spans="1:72" ht="12.75" customHeight="1" x14ac:dyDescent="0.2">
      <c r="A371" s="148"/>
      <c r="B371" s="149"/>
      <c r="C371" s="149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  <c r="T371" s="150"/>
      <c r="U371" s="388"/>
      <c r="V371" s="355" t="s">
        <v>38</v>
      </c>
      <c r="W371" s="356"/>
      <c r="X371" s="356"/>
      <c r="Y371" s="356"/>
      <c r="Z371" s="356"/>
      <c r="AA371" s="356"/>
      <c r="AB371" s="356"/>
      <c r="AC371" s="356"/>
      <c r="AD371" s="356"/>
      <c r="AE371" s="356"/>
      <c r="AF371" s="356"/>
      <c r="AG371" s="356"/>
      <c r="AH371" s="357"/>
      <c r="AI371" s="53" t="s">
        <v>21</v>
      </c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5"/>
      <c r="BT371" s="38"/>
    </row>
    <row r="372" spans="1:72" ht="12.75" customHeight="1" x14ac:dyDescent="0.2">
      <c r="A372" s="148"/>
      <c r="B372" s="149"/>
      <c r="C372" s="149"/>
      <c r="D372" s="149"/>
      <c r="E372" s="149"/>
      <c r="F372" s="149"/>
      <c r="G372" s="149"/>
      <c r="H372" s="149"/>
      <c r="I372" s="149"/>
      <c r="J372" s="149"/>
      <c r="K372" s="149"/>
      <c r="L372" s="149"/>
      <c r="M372" s="149"/>
      <c r="N372" s="149"/>
      <c r="O372" s="149"/>
      <c r="P372" s="149"/>
      <c r="Q372" s="149"/>
      <c r="R372" s="149"/>
      <c r="S372" s="149"/>
      <c r="T372" s="150"/>
      <c r="U372" s="388"/>
      <c r="V372" s="355" t="s">
        <v>91</v>
      </c>
      <c r="W372" s="356"/>
      <c r="X372" s="356"/>
      <c r="Y372" s="356"/>
      <c r="Z372" s="356"/>
      <c r="AA372" s="356"/>
      <c r="AB372" s="356"/>
      <c r="AC372" s="356"/>
      <c r="AD372" s="356"/>
      <c r="AE372" s="356"/>
      <c r="AF372" s="356"/>
      <c r="AG372" s="356"/>
      <c r="AH372" s="357"/>
      <c r="AI372" s="251"/>
      <c r="AJ372" s="252"/>
      <c r="AK372" s="252"/>
      <c r="AL372" s="252"/>
      <c r="AM372" s="252"/>
      <c r="AN372" s="252"/>
      <c r="AO372" s="252"/>
      <c r="AP372" s="252"/>
      <c r="AQ372" s="252"/>
      <c r="AR372" s="252"/>
      <c r="AS372" s="252"/>
      <c r="AT372" s="252"/>
      <c r="AU372" s="252"/>
      <c r="AV372" s="252"/>
      <c r="AW372" s="252"/>
      <c r="AX372" s="252"/>
      <c r="AY372" s="252"/>
      <c r="AZ372" s="252"/>
      <c r="BA372" s="252"/>
      <c r="BB372" s="253"/>
      <c r="BT372" s="38"/>
    </row>
    <row r="373" spans="1:72" ht="12.75" customHeight="1" x14ac:dyDescent="0.2">
      <c r="A373" s="148"/>
      <c r="B373" s="149"/>
      <c r="C373" s="149"/>
      <c r="D373" s="149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  <c r="T373" s="150"/>
      <c r="U373" s="388"/>
      <c r="V373" s="355" t="s">
        <v>39</v>
      </c>
      <c r="W373" s="356"/>
      <c r="X373" s="356"/>
      <c r="Y373" s="356"/>
      <c r="Z373" s="356"/>
      <c r="AA373" s="356"/>
      <c r="AB373" s="356"/>
      <c r="AC373" s="356"/>
      <c r="AD373" s="356"/>
      <c r="AE373" s="356"/>
      <c r="AF373" s="356"/>
      <c r="AG373" s="356"/>
      <c r="AH373" s="357"/>
      <c r="AI373" s="53" t="s">
        <v>21</v>
      </c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5"/>
      <c r="BT373" s="38"/>
    </row>
    <row r="374" spans="1:72" ht="12.75" customHeight="1" x14ac:dyDescent="0.2">
      <c r="A374" s="148"/>
      <c r="B374" s="149"/>
      <c r="C374" s="149"/>
      <c r="D374" s="149"/>
      <c r="E374" s="149"/>
      <c r="F374" s="149"/>
      <c r="G374" s="149"/>
      <c r="H374" s="149"/>
      <c r="I374" s="149"/>
      <c r="J374" s="149"/>
      <c r="K374" s="149"/>
      <c r="L374" s="149"/>
      <c r="M374" s="149"/>
      <c r="N374" s="149"/>
      <c r="O374" s="149"/>
      <c r="P374" s="149"/>
      <c r="Q374" s="149"/>
      <c r="R374" s="149"/>
      <c r="S374" s="149"/>
      <c r="T374" s="150"/>
      <c r="U374" s="388"/>
      <c r="V374" s="355" t="s">
        <v>40</v>
      </c>
      <c r="W374" s="356"/>
      <c r="X374" s="356"/>
      <c r="Y374" s="356"/>
      <c r="Z374" s="356"/>
      <c r="AA374" s="356"/>
      <c r="AB374" s="356"/>
      <c r="AC374" s="356"/>
      <c r="AD374" s="356"/>
      <c r="AE374" s="356"/>
      <c r="AF374" s="356"/>
      <c r="AG374" s="356"/>
      <c r="AH374" s="357"/>
      <c r="AI374" s="251"/>
      <c r="AJ374" s="252"/>
      <c r="AK374" s="252"/>
      <c r="AL374" s="252"/>
      <c r="AM374" s="252"/>
      <c r="AN374" s="252"/>
      <c r="AO374" s="252"/>
      <c r="AP374" s="252"/>
      <c r="AQ374" s="252"/>
      <c r="AR374" s="252"/>
      <c r="AS374" s="252"/>
      <c r="AT374" s="252"/>
      <c r="AU374" s="252"/>
      <c r="AV374" s="252"/>
      <c r="AW374" s="252"/>
      <c r="AX374" s="252"/>
      <c r="AY374" s="252"/>
      <c r="AZ374" s="252"/>
      <c r="BA374" s="252"/>
      <c r="BB374" s="253"/>
      <c r="BT374" s="38"/>
    </row>
    <row r="375" spans="1:72" ht="12.75" customHeight="1" x14ac:dyDescent="0.2">
      <c r="A375" s="148"/>
      <c r="B375" s="149"/>
      <c r="C375" s="149"/>
      <c r="D375" s="149"/>
      <c r="E375" s="149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  <c r="T375" s="150"/>
      <c r="U375" s="388"/>
      <c r="V375" s="346" t="s">
        <v>92</v>
      </c>
      <c r="W375" s="347"/>
      <c r="X375" s="348"/>
      <c r="Y375" s="53"/>
      <c r="Z375" s="54"/>
      <c r="AA375" s="55"/>
      <c r="AB375" s="346" t="s">
        <v>41</v>
      </c>
      <c r="AC375" s="347"/>
      <c r="AD375" s="347"/>
      <c r="AE375" s="348"/>
      <c r="AF375" s="141"/>
      <c r="AG375" s="142"/>
      <c r="AH375" s="143"/>
      <c r="AI375" s="346" t="s">
        <v>93</v>
      </c>
      <c r="AJ375" s="347"/>
      <c r="AK375" s="347"/>
      <c r="AL375" s="347"/>
      <c r="AM375" s="348"/>
      <c r="AN375" s="53"/>
      <c r="AO375" s="54"/>
      <c r="AP375" s="55"/>
      <c r="AQ375" s="346" t="s">
        <v>184</v>
      </c>
      <c r="AR375" s="347"/>
      <c r="AS375" s="347"/>
      <c r="AT375" s="348"/>
      <c r="AU375" s="141"/>
      <c r="AV375" s="142"/>
      <c r="AW375" s="143"/>
      <c r="AX375" s="346" t="s">
        <v>183</v>
      </c>
      <c r="AY375" s="347"/>
      <c r="AZ375" s="348"/>
      <c r="BA375" s="141"/>
      <c r="BB375" s="143"/>
      <c r="BT375" s="38"/>
    </row>
    <row r="376" spans="1:72" ht="12.75" customHeight="1" x14ac:dyDescent="0.2">
      <c r="A376" s="148"/>
      <c r="B376" s="149"/>
      <c r="C376" s="149"/>
      <c r="D376" s="149"/>
      <c r="E376" s="149"/>
      <c r="F376" s="149"/>
      <c r="G376" s="149"/>
      <c r="H376" s="149"/>
      <c r="I376" s="149"/>
      <c r="J376" s="149"/>
      <c r="K376" s="149"/>
      <c r="L376" s="149"/>
      <c r="M376" s="149"/>
      <c r="N376" s="149"/>
      <c r="O376" s="149"/>
      <c r="P376" s="149"/>
      <c r="Q376" s="149"/>
      <c r="R376" s="149"/>
      <c r="S376" s="149"/>
      <c r="T376" s="150"/>
      <c r="U376" s="388"/>
      <c r="V376" s="90" t="s">
        <v>131</v>
      </c>
      <c r="W376" s="91"/>
      <c r="X376" s="91"/>
      <c r="Y376" s="91"/>
      <c r="Z376" s="91"/>
      <c r="AA376" s="91"/>
      <c r="AB376" s="91"/>
      <c r="AC376" s="91"/>
      <c r="AD376" s="91"/>
      <c r="AE376" s="91"/>
      <c r="AF376" s="91"/>
      <c r="AG376" s="91"/>
      <c r="AH376" s="92"/>
      <c r="AI376" s="230"/>
      <c r="AJ376" s="231"/>
      <c r="AK376" s="231"/>
      <c r="AL376" s="231"/>
      <c r="AM376" s="231"/>
      <c r="AN376" s="231"/>
      <c r="AO376" s="231"/>
      <c r="AP376" s="231"/>
      <c r="AQ376" s="231"/>
      <c r="AR376" s="231"/>
      <c r="AS376" s="231"/>
      <c r="AT376" s="231"/>
      <c r="AU376" s="231"/>
      <c r="AV376" s="231"/>
      <c r="AW376" s="231"/>
      <c r="AX376" s="231"/>
      <c r="AY376" s="231"/>
      <c r="AZ376" s="231"/>
      <c r="BA376" s="231"/>
      <c r="BB376" s="232"/>
      <c r="BT376" s="38"/>
    </row>
    <row r="377" spans="1:72" ht="12.75" customHeight="1" x14ac:dyDescent="0.2">
      <c r="A377" s="148"/>
      <c r="B377" s="149"/>
      <c r="C377" s="149"/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  <c r="T377" s="150"/>
      <c r="U377" s="388"/>
      <c r="V377" s="90" t="s">
        <v>52</v>
      </c>
      <c r="W377" s="91"/>
      <c r="X377" s="91"/>
      <c r="Y377" s="91"/>
      <c r="Z377" s="91"/>
      <c r="AA377" s="91"/>
      <c r="AB377" s="91"/>
      <c r="AC377" s="91"/>
      <c r="AD377" s="91"/>
      <c r="AE377" s="91"/>
      <c r="AF377" s="91"/>
      <c r="AG377" s="91"/>
      <c r="AH377" s="92"/>
      <c r="AI377" s="230"/>
      <c r="AJ377" s="231"/>
      <c r="AK377" s="231"/>
      <c r="AL377" s="231"/>
      <c r="AM377" s="231"/>
      <c r="AN377" s="231"/>
      <c r="AO377" s="231"/>
      <c r="AP377" s="231"/>
      <c r="AQ377" s="231"/>
      <c r="AR377" s="231"/>
      <c r="AS377" s="231"/>
      <c r="AT377" s="231"/>
      <c r="AU377" s="231"/>
      <c r="AV377" s="231"/>
      <c r="AW377" s="231"/>
      <c r="AX377" s="231"/>
      <c r="AY377" s="231"/>
      <c r="AZ377" s="231"/>
      <c r="BA377" s="231"/>
      <c r="BB377" s="232"/>
      <c r="BT377" s="38"/>
    </row>
    <row r="378" spans="1:72" ht="12.75" customHeight="1" x14ac:dyDescent="0.2">
      <c r="A378" s="148"/>
      <c r="B378" s="149"/>
      <c r="C378" s="149"/>
      <c r="D378" s="149"/>
      <c r="E378" s="149"/>
      <c r="F378" s="149"/>
      <c r="G378" s="149"/>
      <c r="H378" s="149"/>
      <c r="I378" s="149"/>
      <c r="J378" s="149"/>
      <c r="K378" s="149"/>
      <c r="L378" s="149"/>
      <c r="M378" s="149"/>
      <c r="N378" s="149"/>
      <c r="O378" s="149"/>
      <c r="P378" s="149"/>
      <c r="Q378" s="149"/>
      <c r="R378" s="149"/>
      <c r="S378" s="149"/>
      <c r="T378" s="150"/>
      <c r="U378" s="388"/>
      <c r="V378" s="97" t="s">
        <v>132</v>
      </c>
      <c r="W378" s="98"/>
      <c r="X378" s="98"/>
      <c r="Y378" s="98"/>
      <c r="Z378" s="98"/>
      <c r="AA378" s="98"/>
      <c r="AB378" s="98"/>
      <c r="AC378" s="98"/>
      <c r="AD378" s="98"/>
      <c r="AE378" s="98"/>
      <c r="AF378" s="98"/>
      <c r="AG378" s="98"/>
      <c r="AH378" s="99"/>
      <c r="AI378" s="230"/>
      <c r="AJ378" s="231"/>
      <c r="AK378" s="231"/>
      <c r="AL378" s="231"/>
      <c r="AM378" s="231"/>
      <c r="AN378" s="231"/>
      <c r="AO378" s="231"/>
      <c r="AP378" s="231"/>
      <c r="AQ378" s="231"/>
      <c r="AR378" s="231"/>
      <c r="AS378" s="231"/>
      <c r="AT378" s="231"/>
      <c r="AU378" s="231"/>
      <c r="AV378" s="231"/>
      <c r="AW378" s="231"/>
      <c r="AX378" s="231"/>
      <c r="AY378" s="231"/>
      <c r="AZ378" s="231"/>
      <c r="BA378" s="231"/>
      <c r="BB378" s="232"/>
      <c r="BT378" s="38"/>
    </row>
    <row r="379" spans="1:72" ht="12.75" customHeight="1" thickBot="1" x14ac:dyDescent="0.25">
      <c r="A379" s="148"/>
      <c r="B379" s="149"/>
      <c r="C379" s="149"/>
      <c r="D379" s="149"/>
      <c r="E379" s="149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  <c r="T379" s="150"/>
      <c r="U379" s="389"/>
      <c r="V379" s="447" t="s">
        <v>133</v>
      </c>
      <c r="W379" s="448"/>
      <c r="X379" s="448"/>
      <c r="Y379" s="448"/>
      <c r="Z379" s="448"/>
      <c r="AA379" s="448"/>
      <c r="AB379" s="448"/>
      <c r="AC379" s="448"/>
      <c r="AD379" s="448"/>
      <c r="AE379" s="448"/>
      <c r="AF379" s="448"/>
      <c r="AG379" s="448"/>
      <c r="AH379" s="448"/>
      <c r="AI379" s="448"/>
      <c r="AJ379" s="448"/>
      <c r="AK379" s="448"/>
      <c r="AL379" s="448"/>
      <c r="AM379" s="448"/>
      <c r="AN379" s="448"/>
      <c r="AO379" s="448"/>
      <c r="AP379" s="448"/>
      <c r="AQ379" s="448"/>
      <c r="AR379" s="448"/>
      <c r="AS379" s="448"/>
      <c r="AT379" s="448"/>
      <c r="AU379" s="448"/>
      <c r="AV379" s="449"/>
      <c r="AW379" s="423"/>
      <c r="AX379" s="424"/>
      <c r="AY379" s="424"/>
      <c r="AZ379" s="424"/>
      <c r="BA379" s="424"/>
      <c r="BB379" s="425"/>
      <c r="BT379" s="38"/>
    </row>
    <row r="380" spans="1:72" ht="12.75" customHeight="1" thickTop="1" x14ac:dyDescent="0.2">
      <c r="A380" s="148"/>
      <c r="B380" s="149"/>
      <c r="C380" s="149"/>
      <c r="D380" s="149"/>
      <c r="E380" s="149"/>
      <c r="F380" s="149"/>
      <c r="G380" s="149"/>
      <c r="H380" s="149"/>
      <c r="I380" s="149"/>
      <c r="J380" s="149"/>
      <c r="K380" s="149"/>
      <c r="L380" s="149"/>
      <c r="M380" s="149"/>
      <c r="N380" s="149"/>
      <c r="O380" s="149"/>
      <c r="P380" s="149"/>
      <c r="Q380" s="149"/>
      <c r="R380" s="149"/>
      <c r="S380" s="149"/>
      <c r="T380" s="150"/>
      <c r="U380" s="390">
        <v>3</v>
      </c>
      <c r="V380" s="397" t="s">
        <v>97</v>
      </c>
      <c r="W380" s="398"/>
      <c r="X380" s="398"/>
      <c r="Y380" s="398"/>
      <c r="Z380" s="398"/>
      <c r="AA380" s="398"/>
      <c r="AB380" s="398"/>
      <c r="AC380" s="398"/>
      <c r="AD380" s="398"/>
      <c r="AE380" s="398"/>
      <c r="AF380" s="398"/>
      <c r="AG380" s="398"/>
      <c r="AH380" s="399"/>
      <c r="AI380" s="400"/>
      <c r="AJ380" s="401"/>
      <c r="AK380" s="401"/>
      <c r="AL380" s="401"/>
      <c r="AM380" s="401"/>
      <c r="AN380" s="401"/>
      <c r="AO380" s="401"/>
      <c r="AP380" s="401"/>
      <c r="AQ380" s="401"/>
      <c r="AR380" s="401"/>
      <c r="AS380" s="401"/>
      <c r="AT380" s="401"/>
      <c r="AU380" s="401"/>
      <c r="AV380" s="401"/>
      <c r="AW380" s="401"/>
      <c r="AX380" s="401"/>
      <c r="AY380" s="401"/>
      <c r="AZ380" s="401"/>
      <c r="BA380" s="401"/>
      <c r="BB380" s="402"/>
      <c r="BT380" s="38"/>
    </row>
    <row r="381" spans="1:72" ht="12.75" customHeight="1" x14ac:dyDescent="0.2">
      <c r="A381" s="148"/>
      <c r="B381" s="149"/>
      <c r="C381" s="149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  <c r="T381" s="150"/>
      <c r="U381" s="388"/>
      <c r="V381" s="90" t="s">
        <v>53</v>
      </c>
      <c r="W381" s="91"/>
      <c r="X381" s="91"/>
      <c r="Y381" s="91"/>
      <c r="Z381" s="91"/>
      <c r="AA381" s="91"/>
      <c r="AB381" s="91"/>
      <c r="AC381" s="91"/>
      <c r="AD381" s="91"/>
      <c r="AE381" s="91"/>
      <c r="AF381" s="91"/>
      <c r="AG381" s="91"/>
      <c r="AH381" s="92"/>
      <c r="AI381" s="251"/>
      <c r="AJ381" s="252"/>
      <c r="AK381" s="252"/>
      <c r="AL381" s="252"/>
      <c r="AM381" s="252"/>
      <c r="AN381" s="252"/>
      <c r="AO381" s="252"/>
      <c r="AP381" s="252"/>
      <c r="AQ381" s="252"/>
      <c r="AR381" s="252"/>
      <c r="AS381" s="252"/>
      <c r="AT381" s="252"/>
      <c r="AU381" s="252"/>
      <c r="AV381" s="252"/>
      <c r="AW381" s="252"/>
      <c r="AX381" s="252"/>
      <c r="AY381" s="252"/>
      <c r="AZ381" s="252"/>
      <c r="BA381" s="252"/>
      <c r="BB381" s="253"/>
      <c r="BT381" s="38"/>
    </row>
    <row r="382" spans="1:72" ht="12.75" customHeight="1" x14ac:dyDescent="0.2">
      <c r="A382" s="148"/>
      <c r="B382" s="149"/>
      <c r="C382" s="149"/>
      <c r="D382" s="149"/>
      <c r="E382" s="149"/>
      <c r="F382" s="149"/>
      <c r="G382" s="149"/>
      <c r="H382" s="149"/>
      <c r="I382" s="149"/>
      <c r="J382" s="149"/>
      <c r="K382" s="149"/>
      <c r="L382" s="149"/>
      <c r="M382" s="149"/>
      <c r="N382" s="149"/>
      <c r="O382" s="149"/>
      <c r="P382" s="149"/>
      <c r="Q382" s="149"/>
      <c r="R382" s="149"/>
      <c r="S382" s="149"/>
      <c r="T382" s="150"/>
      <c r="U382" s="388"/>
      <c r="V382" s="97" t="s">
        <v>130</v>
      </c>
      <c r="W382" s="98"/>
      <c r="X382" s="98"/>
      <c r="Y382" s="98"/>
      <c r="Z382" s="98"/>
      <c r="AA382" s="98"/>
      <c r="AB382" s="98"/>
      <c r="AC382" s="98"/>
      <c r="AD382" s="98"/>
      <c r="AE382" s="98"/>
      <c r="AF382" s="98"/>
      <c r="AG382" s="98"/>
      <c r="AH382" s="99"/>
      <c r="AI382" s="53" t="s">
        <v>21</v>
      </c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5"/>
      <c r="BT382" s="38"/>
    </row>
    <row r="383" spans="1:72" ht="12.75" customHeight="1" x14ac:dyDescent="0.2">
      <c r="A383" s="148"/>
      <c r="B383" s="149"/>
      <c r="C383" s="149"/>
      <c r="D383" s="149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  <c r="T383" s="150"/>
      <c r="U383" s="388"/>
      <c r="V383" s="355" t="s">
        <v>34</v>
      </c>
      <c r="W383" s="356"/>
      <c r="X383" s="356"/>
      <c r="Y383" s="356"/>
      <c r="Z383" s="356"/>
      <c r="AA383" s="356"/>
      <c r="AB383" s="356"/>
      <c r="AC383" s="356"/>
      <c r="AD383" s="356"/>
      <c r="AE383" s="356"/>
      <c r="AF383" s="356"/>
      <c r="AG383" s="356"/>
      <c r="AH383" s="357"/>
      <c r="AI383" s="141" t="s">
        <v>21</v>
      </c>
      <c r="AJ383" s="142"/>
      <c r="AK383" s="142"/>
      <c r="AL383" s="142"/>
      <c r="AM383" s="142"/>
      <c r="AN383" s="142"/>
      <c r="AO383" s="142"/>
      <c r="AP383" s="142"/>
      <c r="AQ383" s="142"/>
      <c r="AR383" s="142"/>
      <c r="AS383" s="142"/>
      <c r="AT383" s="142"/>
      <c r="AU383" s="142"/>
      <c r="AV383" s="142"/>
      <c r="AW383" s="142"/>
      <c r="AX383" s="142"/>
      <c r="AY383" s="142"/>
      <c r="AZ383" s="142"/>
      <c r="BA383" s="142"/>
      <c r="BB383" s="143"/>
      <c r="BT383" s="38"/>
    </row>
    <row r="384" spans="1:72" ht="12.75" customHeight="1" x14ac:dyDescent="0.2">
      <c r="A384" s="148"/>
      <c r="B384" s="149"/>
      <c r="C384" s="149"/>
      <c r="D384" s="149"/>
      <c r="E384" s="149"/>
      <c r="F384" s="149"/>
      <c r="G384" s="149"/>
      <c r="H384" s="149"/>
      <c r="I384" s="149"/>
      <c r="J384" s="149"/>
      <c r="K384" s="149"/>
      <c r="L384" s="149"/>
      <c r="M384" s="149"/>
      <c r="N384" s="149"/>
      <c r="O384" s="149"/>
      <c r="P384" s="149"/>
      <c r="Q384" s="149"/>
      <c r="R384" s="149"/>
      <c r="S384" s="149"/>
      <c r="T384" s="150"/>
      <c r="U384" s="388"/>
      <c r="V384" s="355" t="s">
        <v>36</v>
      </c>
      <c r="W384" s="356"/>
      <c r="X384" s="356"/>
      <c r="Y384" s="356"/>
      <c r="Z384" s="356"/>
      <c r="AA384" s="356"/>
      <c r="AB384" s="356"/>
      <c r="AC384" s="356"/>
      <c r="AD384" s="356"/>
      <c r="AE384" s="356"/>
      <c r="AF384" s="356"/>
      <c r="AG384" s="356"/>
      <c r="AH384" s="357"/>
      <c r="AI384" s="251"/>
      <c r="AJ384" s="252"/>
      <c r="AK384" s="252"/>
      <c r="AL384" s="252"/>
      <c r="AM384" s="252"/>
      <c r="AN384" s="252"/>
      <c r="AO384" s="252"/>
      <c r="AP384" s="252"/>
      <c r="AQ384" s="252"/>
      <c r="AR384" s="252"/>
      <c r="AS384" s="252"/>
      <c r="AT384" s="252"/>
      <c r="AU384" s="252"/>
      <c r="AV384" s="252"/>
      <c r="AW384" s="252"/>
      <c r="AX384" s="252"/>
      <c r="AY384" s="252"/>
      <c r="AZ384" s="252"/>
      <c r="BA384" s="252"/>
      <c r="BB384" s="253"/>
      <c r="BT384" s="38"/>
    </row>
    <row r="385" spans="1:72" ht="12.75" customHeight="1" x14ac:dyDescent="0.2">
      <c r="A385" s="148"/>
      <c r="B385" s="149"/>
      <c r="C385" s="149"/>
      <c r="D385" s="149"/>
      <c r="E385" s="149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  <c r="T385" s="150"/>
      <c r="U385" s="388"/>
      <c r="V385" s="355" t="s">
        <v>37</v>
      </c>
      <c r="W385" s="356"/>
      <c r="X385" s="356"/>
      <c r="Y385" s="356"/>
      <c r="Z385" s="356"/>
      <c r="AA385" s="356"/>
      <c r="AB385" s="356"/>
      <c r="AC385" s="356"/>
      <c r="AD385" s="356"/>
      <c r="AE385" s="356"/>
      <c r="AF385" s="356"/>
      <c r="AG385" s="356"/>
      <c r="AH385" s="357"/>
      <c r="AI385" s="251"/>
      <c r="AJ385" s="252"/>
      <c r="AK385" s="252"/>
      <c r="AL385" s="252"/>
      <c r="AM385" s="252"/>
      <c r="AN385" s="252"/>
      <c r="AO385" s="252"/>
      <c r="AP385" s="252"/>
      <c r="AQ385" s="252"/>
      <c r="AR385" s="252"/>
      <c r="AS385" s="252"/>
      <c r="AT385" s="252"/>
      <c r="AU385" s="252"/>
      <c r="AV385" s="252"/>
      <c r="AW385" s="252"/>
      <c r="AX385" s="252"/>
      <c r="AY385" s="252"/>
      <c r="AZ385" s="252"/>
      <c r="BA385" s="252"/>
      <c r="BB385" s="253"/>
      <c r="BT385" s="38"/>
    </row>
    <row r="386" spans="1:72" ht="12.75" customHeight="1" x14ac:dyDescent="0.2">
      <c r="A386" s="148"/>
      <c r="B386" s="149"/>
      <c r="C386" s="149"/>
      <c r="D386" s="149"/>
      <c r="E386" s="149"/>
      <c r="F386" s="149"/>
      <c r="G386" s="149"/>
      <c r="H386" s="149"/>
      <c r="I386" s="149"/>
      <c r="J386" s="149"/>
      <c r="K386" s="149"/>
      <c r="L386" s="149"/>
      <c r="M386" s="149"/>
      <c r="N386" s="149"/>
      <c r="O386" s="149"/>
      <c r="P386" s="149"/>
      <c r="Q386" s="149"/>
      <c r="R386" s="149"/>
      <c r="S386" s="149"/>
      <c r="T386" s="150"/>
      <c r="U386" s="388"/>
      <c r="V386" s="355" t="s">
        <v>35</v>
      </c>
      <c r="W386" s="356"/>
      <c r="X386" s="356"/>
      <c r="Y386" s="356"/>
      <c r="Z386" s="356"/>
      <c r="AA386" s="356"/>
      <c r="AB386" s="356"/>
      <c r="AC386" s="356"/>
      <c r="AD386" s="356"/>
      <c r="AE386" s="356"/>
      <c r="AF386" s="356"/>
      <c r="AG386" s="356"/>
      <c r="AH386" s="357"/>
      <c r="AI386" s="251"/>
      <c r="AJ386" s="252"/>
      <c r="AK386" s="252"/>
      <c r="AL386" s="252"/>
      <c r="AM386" s="252"/>
      <c r="AN386" s="252"/>
      <c r="AO386" s="252"/>
      <c r="AP386" s="252"/>
      <c r="AQ386" s="252"/>
      <c r="AR386" s="252"/>
      <c r="AS386" s="252"/>
      <c r="AT386" s="252"/>
      <c r="AU386" s="252"/>
      <c r="AV386" s="252"/>
      <c r="AW386" s="252"/>
      <c r="AX386" s="252"/>
      <c r="AY386" s="252"/>
      <c r="AZ386" s="252"/>
      <c r="BA386" s="252"/>
      <c r="BB386" s="253"/>
      <c r="BT386" s="38"/>
    </row>
    <row r="387" spans="1:72" ht="12.75" customHeight="1" x14ac:dyDescent="0.2">
      <c r="A387" s="148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  <c r="T387" s="150"/>
      <c r="U387" s="388"/>
      <c r="V387" s="355" t="s">
        <v>38</v>
      </c>
      <c r="W387" s="356"/>
      <c r="X387" s="356"/>
      <c r="Y387" s="356"/>
      <c r="Z387" s="356"/>
      <c r="AA387" s="356"/>
      <c r="AB387" s="356"/>
      <c r="AC387" s="356"/>
      <c r="AD387" s="356"/>
      <c r="AE387" s="356"/>
      <c r="AF387" s="356"/>
      <c r="AG387" s="356"/>
      <c r="AH387" s="357"/>
      <c r="AI387" s="53" t="s">
        <v>21</v>
      </c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5"/>
      <c r="BT387" s="38"/>
    </row>
    <row r="388" spans="1:72" ht="12.75" customHeight="1" x14ac:dyDescent="0.2">
      <c r="A388" s="148"/>
      <c r="B388" s="149"/>
      <c r="C388" s="149"/>
      <c r="D388" s="149"/>
      <c r="E388" s="149"/>
      <c r="F388" s="149"/>
      <c r="G388" s="149"/>
      <c r="H388" s="149"/>
      <c r="I388" s="149"/>
      <c r="J388" s="149"/>
      <c r="K388" s="149"/>
      <c r="L388" s="149"/>
      <c r="M388" s="149"/>
      <c r="N388" s="149"/>
      <c r="O388" s="149"/>
      <c r="P388" s="149"/>
      <c r="Q388" s="149"/>
      <c r="R388" s="149"/>
      <c r="S388" s="149"/>
      <c r="T388" s="150"/>
      <c r="U388" s="388"/>
      <c r="V388" s="355" t="s">
        <v>91</v>
      </c>
      <c r="W388" s="356"/>
      <c r="X388" s="356"/>
      <c r="Y388" s="356"/>
      <c r="Z388" s="356"/>
      <c r="AA388" s="356"/>
      <c r="AB388" s="356"/>
      <c r="AC388" s="356"/>
      <c r="AD388" s="356"/>
      <c r="AE388" s="356"/>
      <c r="AF388" s="356"/>
      <c r="AG388" s="356"/>
      <c r="AH388" s="357"/>
      <c r="AI388" s="251"/>
      <c r="AJ388" s="252"/>
      <c r="AK388" s="252"/>
      <c r="AL388" s="252"/>
      <c r="AM388" s="252"/>
      <c r="AN388" s="252"/>
      <c r="AO388" s="252"/>
      <c r="AP388" s="252"/>
      <c r="AQ388" s="252"/>
      <c r="AR388" s="252"/>
      <c r="AS388" s="252"/>
      <c r="AT388" s="252"/>
      <c r="AU388" s="252"/>
      <c r="AV388" s="252"/>
      <c r="AW388" s="252"/>
      <c r="AX388" s="252"/>
      <c r="AY388" s="252"/>
      <c r="AZ388" s="252"/>
      <c r="BA388" s="252"/>
      <c r="BB388" s="253"/>
      <c r="BT388" s="38"/>
    </row>
    <row r="389" spans="1:72" ht="12.75" customHeight="1" x14ac:dyDescent="0.2">
      <c r="A389" s="148"/>
      <c r="B389" s="149"/>
      <c r="C389" s="149"/>
      <c r="D389" s="149"/>
      <c r="E389" s="149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  <c r="T389" s="150"/>
      <c r="U389" s="388"/>
      <c r="V389" s="355" t="s">
        <v>39</v>
      </c>
      <c r="W389" s="356"/>
      <c r="X389" s="356"/>
      <c r="Y389" s="356"/>
      <c r="Z389" s="356"/>
      <c r="AA389" s="356"/>
      <c r="AB389" s="356"/>
      <c r="AC389" s="356"/>
      <c r="AD389" s="356"/>
      <c r="AE389" s="356"/>
      <c r="AF389" s="356"/>
      <c r="AG389" s="356"/>
      <c r="AH389" s="357"/>
      <c r="AI389" s="53" t="s">
        <v>21</v>
      </c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5"/>
      <c r="BT389" s="38"/>
    </row>
    <row r="390" spans="1:72" ht="12.75" customHeight="1" x14ac:dyDescent="0.2">
      <c r="A390" s="148"/>
      <c r="B390" s="149"/>
      <c r="C390" s="149"/>
      <c r="D390" s="149"/>
      <c r="E390" s="149"/>
      <c r="F390" s="149"/>
      <c r="G390" s="149"/>
      <c r="H390" s="149"/>
      <c r="I390" s="149"/>
      <c r="J390" s="149"/>
      <c r="K390" s="149"/>
      <c r="L390" s="149"/>
      <c r="M390" s="149"/>
      <c r="N390" s="149"/>
      <c r="O390" s="149"/>
      <c r="P390" s="149"/>
      <c r="Q390" s="149"/>
      <c r="R390" s="149"/>
      <c r="S390" s="149"/>
      <c r="T390" s="150"/>
      <c r="U390" s="388"/>
      <c r="V390" s="355" t="s">
        <v>40</v>
      </c>
      <c r="W390" s="356"/>
      <c r="X390" s="356"/>
      <c r="Y390" s="356"/>
      <c r="Z390" s="356"/>
      <c r="AA390" s="356"/>
      <c r="AB390" s="356"/>
      <c r="AC390" s="356"/>
      <c r="AD390" s="356"/>
      <c r="AE390" s="356"/>
      <c r="AF390" s="356"/>
      <c r="AG390" s="356"/>
      <c r="AH390" s="357"/>
      <c r="AI390" s="251"/>
      <c r="AJ390" s="252"/>
      <c r="AK390" s="252"/>
      <c r="AL390" s="252"/>
      <c r="AM390" s="252"/>
      <c r="AN390" s="252"/>
      <c r="AO390" s="252"/>
      <c r="AP390" s="252"/>
      <c r="AQ390" s="252"/>
      <c r="AR390" s="252"/>
      <c r="AS390" s="252"/>
      <c r="AT390" s="252"/>
      <c r="AU390" s="252"/>
      <c r="AV390" s="252"/>
      <c r="AW390" s="252"/>
      <c r="AX390" s="252"/>
      <c r="AY390" s="252"/>
      <c r="AZ390" s="252"/>
      <c r="BA390" s="252"/>
      <c r="BB390" s="253"/>
      <c r="BT390" s="38"/>
    </row>
    <row r="391" spans="1:72" ht="12.75" customHeight="1" x14ac:dyDescent="0.2">
      <c r="A391" s="148"/>
      <c r="B391" s="149"/>
      <c r="C391" s="149"/>
      <c r="D391" s="149"/>
      <c r="E391" s="149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  <c r="T391" s="150"/>
      <c r="U391" s="388"/>
      <c r="V391" s="346" t="s">
        <v>92</v>
      </c>
      <c r="W391" s="347"/>
      <c r="X391" s="348"/>
      <c r="Y391" s="53"/>
      <c r="Z391" s="54"/>
      <c r="AA391" s="55"/>
      <c r="AB391" s="346" t="s">
        <v>41</v>
      </c>
      <c r="AC391" s="347"/>
      <c r="AD391" s="347"/>
      <c r="AE391" s="348"/>
      <c r="AF391" s="141"/>
      <c r="AG391" s="142"/>
      <c r="AH391" s="143"/>
      <c r="AI391" s="346" t="s">
        <v>93</v>
      </c>
      <c r="AJ391" s="347"/>
      <c r="AK391" s="347"/>
      <c r="AL391" s="347"/>
      <c r="AM391" s="348"/>
      <c r="AN391" s="53"/>
      <c r="AO391" s="54"/>
      <c r="AP391" s="55"/>
      <c r="AQ391" s="346" t="s">
        <v>184</v>
      </c>
      <c r="AR391" s="347"/>
      <c r="AS391" s="347"/>
      <c r="AT391" s="348"/>
      <c r="AU391" s="141"/>
      <c r="AV391" s="142"/>
      <c r="AW391" s="143"/>
      <c r="AX391" s="346" t="s">
        <v>183</v>
      </c>
      <c r="AY391" s="347"/>
      <c r="AZ391" s="348"/>
      <c r="BA391" s="141"/>
      <c r="BB391" s="143"/>
      <c r="BT391" s="38"/>
    </row>
    <row r="392" spans="1:72" ht="12.75" customHeight="1" x14ac:dyDescent="0.2">
      <c r="A392" s="148"/>
      <c r="B392" s="149"/>
      <c r="C392" s="149"/>
      <c r="D392" s="149"/>
      <c r="E392" s="149"/>
      <c r="F392" s="149"/>
      <c r="G392" s="149"/>
      <c r="H392" s="149"/>
      <c r="I392" s="149"/>
      <c r="J392" s="149"/>
      <c r="K392" s="149"/>
      <c r="L392" s="149"/>
      <c r="M392" s="149"/>
      <c r="N392" s="149"/>
      <c r="O392" s="149"/>
      <c r="P392" s="149"/>
      <c r="Q392" s="149"/>
      <c r="R392" s="149"/>
      <c r="S392" s="149"/>
      <c r="T392" s="150"/>
      <c r="U392" s="388"/>
      <c r="V392" s="90" t="s">
        <v>131</v>
      </c>
      <c r="W392" s="91"/>
      <c r="X392" s="91"/>
      <c r="Y392" s="91"/>
      <c r="Z392" s="91"/>
      <c r="AA392" s="91"/>
      <c r="AB392" s="91"/>
      <c r="AC392" s="91"/>
      <c r="AD392" s="91"/>
      <c r="AE392" s="91"/>
      <c r="AF392" s="91"/>
      <c r="AG392" s="91"/>
      <c r="AH392" s="92"/>
      <c r="AI392" s="230"/>
      <c r="AJ392" s="231"/>
      <c r="AK392" s="231"/>
      <c r="AL392" s="231"/>
      <c r="AM392" s="231"/>
      <c r="AN392" s="231"/>
      <c r="AO392" s="231"/>
      <c r="AP392" s="231"/>
      <c r="AQ392" s="231"/>
      <c r="AR392" s="231"/>
      <c r="AS392" s="231"/>
      <c r="AT392" s="231"/>
      <c r="AU392" s="231"/>
      <c r="AV392" s="231"/>
      <c r="AW392" s="231"/>
      <c r="AX392" s="231"/>
      <c r="AY392" s="231"/>
      <c r="AZ392" s="231"/>
      <c r="BA392" s="231"/>
      <c r="BB392" s="232"/>
      <c r="BT392" s="38"/>
    </row>
    <row r="393" spans="1:72" ht="12.75" customHeight="1" x14ac:dyDescent="0.2">
      <c r="A393" s="148"/>
      <c r="B393" s="149"/>
      <c r="C393" s="149"/>
      <c r="D393" s="149"/>
      <c r="E393" s="149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  <c r="T393" s="150"/>
      <c r="U393" s="388"/>
      <c r="V393" s="90" t="s">
        <v>52</v>
      </c>
      <c r="W393" s="91"/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H393" s="92"/>
      <c r="AI393" s="230"/>
      <c r="AJ393" s="231"/>
      <c r="AK393" s="231"/>
      <c r="AL393" s="231"/>
      <c r="AM393" s="231"/>
      <c r="AN393" s="231"/>
      <c r="AO393" s="231"/>
      <c r="AP393" s="231"/>
      <c r="AQ393" s="231"/>
      <c r="AR393" s="231"/>
      <c r="AS393" s="231"/>
      <c r="AT393" s="231"/>
      <c r="AU393" s="231"/>
      <c r="AV393" s="231"/>
      <c r="AW393" s="231"/>
      <c r="AX393" s="231"/>
      <c r="AY393" s="231"/>
      <c r="AZ393" s="231"/>
      <c r="BA393" s="231"/>
      <c r="BB393" s="232"/>
      <c r="BT393" s="38"/>
    </row>
    <row r="394" spans="1:72" ht="12.75" customHeight="1" x14ac:dyDescent="0.2">
      <c r="A394" s="148"/>
      <c r="B394" s="149"/>
      <c r="C394" s="149"/>
      <c r="D394" s="149"/>
      <c r="E394" s="149"/>
      <c r="F394" s="149"/>
      <c r="G394" s="149"/>
      <c r="H394" s="149"/>
      <c r="I394" s="149"/>
      <c r="J394" s="149"/>
      <c r="K394" s="149"/>
      <c r="L394" s="149"/>
      <c r="M394" s="149"/>
      <c r="N394" s="149"/>
      <c r="O394" s="149"/>
      <c r="P394" s="149"/>
      <c r="Q394" s="149"/>
      <c r="R394" s="149"/>
      <c r="S394" s="149"/>
      <c r="T394" s="150"/>
      <c r="U394" s="388"/>
      <c r="V394" s="97" t="s">
        <v>132</v>
      </c>
      <c r="W394" s="98"/>
      <c r="X394" s="98"/>
      <c r="Y394" s="98"/>
      <c r="Z394" s="98"/>
      <c r="AA394" s="98"/>
      <c r="AB394" s="98"/>
      <c r="AC394" s="98"/>
      <c r="AD394" s="98"/>
      <c r="AE394" s="98"/>
      <c r="AF394" s="98"/>
      <c r="AG394" s="98"/>
      <c r="AH394" s="99"/>
      <c r="AI394" s="230"/>
      <c r="AJ394" s="231"/>
      <c r="AK394" s="231"/>
      <c r="AL394" s="231"/>
      <c r="AM394" s="231"/>
      <c r="AN394" s="231"/>
      <c r="AO394" s="231"/>
      <c r="AP394" s="231"/>
      <c r="AQ394" s="231"/>
      <c r="AR394" s="231"/>
      <c r="AS394" s="231"/>
      <c r="AT394" s="231"/>
      <c r="AU394" s="231"/>
      <c r="AV394" s="231"/>
      <c r="AW394" s="231"/>
      <c r="AX394" s="231"/>
      <c r="AY394" s="231"/>
      <c r="AZ394" s="231"/>
      <c r="BA394" s="231"/>
      <c r="BB394" s="232"/>
      <c r="BT394" s="38"/>
    </row>
    <row r="395" spans="1:72" ht="12.75" customHeight="1" thickBot="1" x14ac:dyDescent="0.25">
      <c r="A395" s="112"/>
      <c r="B395" s="113"/>
      <c r="C395" s="113"/>
      <c r="D395" s="113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  <c r="S395" s="113"/>
      <c r="T395" s="114"/>
      <c r="U395" s="389"/>
      <c r="V395" s="450" t="s">
        <v>133</v>
      </c>
      <c r="W395" s="451"/>
      <c r="X395" s="451"/>
      <c r="Y395" s="451"/>
      <c r="Z395" s="451"/>
      <c r="AA395" s="451"/>
      <c r="AB395" s="451"/>
      <c r="AC395" s="451"/>
      <c r="AD395" s="451"/>
      <c r="AE395" s="451"/>
      <c r="AF395" s="451"/>
      <c r="AG395" s="451"/>
      <c r="AH395" s="451"/>
      <c r="AI395" s="451"/>
      <c r="AJ395" s="451"/>
      <c r="AK395" s="451"/>
      <c r="AL395" s="451"/>
      <c r="AM395" s="451"/>
      <c r="AN395" s="451"/>
      <c r="AO395" s="451"/>
      <c r="AP395" s="451"/>
      <c r="AQ395" s="451"/>
      <c r="AR395" s="451"/>
      <c r="AS395" s="451"/>
      <c r="AT395" s="451"/>
      <c r="AU395" s="451"/>
      <c r="AV395" s="452"/>
      <c r="AW395" s="423"/>
      <c r="AX395" s="424"/>
      <c r="AY395" s="424"/>
      <c r="AZ395" s="424"/>
      <c r="BA395" s="424"/>
      <c r="BB395" s="425"/>
      <c r="BT395" s="38"/>
    </row>
    <row r="396" spans="1:72" ht="12.75" customHeight="1" thickTop="1" x14ac:dyDescent="0.2">
      <c r="A396" s="109" t="s">
        <v>78</v>
      </c>
      <c r="B396" s="110"/>
      <c r="C396" s="110"/>
      <c r="D396" s="110"/>
      <c r="E396" s="110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  <c r="R396" s="110"/>
      <c r="S396" s="110"/>
      <c r="T396" s="111"/>
      <c r="U396" s="239" t="s">
        <v>109</v>
      </c>
      <c r="V396" s="240"/>
      <c r="W396" s="240"/>
      <c r="X396" s="240"/>
      <c r="Y396" s="240"/>
      <c r="Z396" s="240"/>
      <c r="AA396" s="240"/>
      <c r="AB396" s="240"/>
      <c r="AC396" s="240"/>
      <c r="AD396" s="240"/>
      <c r="AE396" s="240"/>
      <c r="AF396" s="240"/>
      <c r="AG396" s="240"/>
      <c r="AH396" s="240"/>
      <c r="AI396" s="240"/>
      <c r="AJ396" s="240"/>
      <c r="AK396" s="240"/>
      <c r="AL396" s="240"/>
      <c r="AM396" s="240"/>
      <c r="AN396" s="240"/>
      <c r="AO396" s="240"/>
      <c r="AP396" s="240"/>
      <c r="AQ396" s="240"/>
      <c r="AR396" s="240"/>
      <c r="AS396" s="240"/>
      <c r="AT396" s="240"/>
      <c r="AU396" s="240"/>
      <c r="AV396" s="241"/>
      <c r="AW396" s="453"/>
      <c r="AX396" s="454"/>
      <c r="AY396" s="454"/>
      <c r="AZ396" s="454"/>
      <c r="BA396" s="454"/>
      <c r="BB396" s="455"/>
      <c r="BT396" s="38"/>
    </row>
    <row r="397" spans="1:72" ht="12.75" customHeight="1" x14ac:dyDescent="0.2">
      <c r="A397" s="148"/>
      <c r="B397" s="149"/>
      <c r="C397" s="149"/>
      <c r="D397" s="149"/>
      <c r="E397" s="149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  <c r="T397" s="150"/>
      <c r="U397" s="242" t="s">
        <v>110</v>
      </c>
      <c r="V397" s="135"/>
      <c r="W397" s="135"/>
      <c r="X397" s="135"/>
      <c r="Y397" s="135"/>
      <c r="Z397" s="135"/>
      <c r="AA397" s="135"/>
      <c r="AB397" s="135"/>
      <c r="AC397" s="135"/>
      <c r="AD397" s="135"/>
      <c r="AE397" s="135"/>
      <c r="AF397" s="135"/>
      <c r="AG397" s="135"/>
      <c r="AH397" s="135"/>
      <c r="AI397" s="135"/>
      <c r="AJ397" s="135"/>
      <c r="AK397" s="135"/>
      <c r="AL397" s="135"/>
      <c r="AM397" s="135"/>
      <c r="AN397" s="243"/>
      <c r="AO397" s="53" t="s">
        <v>21</v>
      </c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5"/>
      <c r="BT397" s="38"/>
    </row>
    <row r="398" spans="1:72" ht="12.75" customHeight="1" x14ac:dyDescent="0.2">
      <c r="A398" s="148"/>
      <c r="B398" s="149"/>
      <c r="C398" s="149"/>
      <c r="D398" s="149"/>
      <c r="E398" s="149"/>
      <c r="F398" s="149"/>
      <c r="G398" s="149"/>
      <c r="H398" s="149"/>
      <c r="I398" s="149"/>
      <c r="J398" s="149"/>
      <c r="K398" s="149"/>
      <c r="L398" s="149"/>
      <c r="M398" s="149"/>
      <c r="N398" s="149"/>
      <c r="O398" s="149"/>
      <c r="P398" s="149"/>
      <c r="Q398" s="149"/>
      <c r="R398" s="149"/>
      <c r="S398" s="149"/>
      <c r="T398" s="150"/>
      <c r="U398" s="242" t="s">
        <v>111</v>
      </c>
      <c r="V398" s="135"/>
      <c r="W398" s="135"/>
      <c r="X398" s="135"/>
      <c r="Y398" s="135"/>
      <c r="Z398" s="135"/>
      <c r="AA398" s="135"/>
      <c r="AB398" s="135"/>
      <c r="AC398" s="135"/>
      <c r="AD398" s="135"/>
      <c r="AE398" s="135"/>
      <c r="AF398" s="135"/>
      <c r="AG398" s="135"/>
      <c r="AH398" s="135"/>
      <c r="AI398" s="135"/>
      <c r="AJ398" s="135"/>
      <c r="AK398" s="135"/>
      <c r="AL398" s="135"/>
      <c r="AM398" s="135"/>
      <c r="AN398" s="243"/>
      <c r="AO398" s="53" t="s">
        <v>21</v>
      </c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5"/>
      <c r="BT398" s="38"/>
    </row>
    <row r="399" spans="1:72" ht="12.75" customHeight="1" x14ac:dyDescent="0.2">
      <c r="A399" s="148"/>
      <c r="B399" s="149"/>
      <c r="C399" s="149"/>
      <c r="D399" s="149"/>
      <c r="E399" s="149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  <c r="T399" s="150"/>
      <c r="U399" s="242" t="s">
        <v>134</v>
      </c>
      <c r="V399" s="135"/>
      <c r="W399" s="135"/>
      <c r="X399" s="135"/>
      <c r="Y399" s="135"/>
      <c r="Z399" s="135"/>
      <c r="AA399" s="135"/>
      <c r="AB399" s="135"/>
      <c r="AC399" s="135"/>
      <c r="AD399" s="135"/>
      <c r="AE399" s="135"/>
      <c r="AF399" s="135"/>
      <c r="AG399" s="135"/>
      <c r="AH399" s="135"/>
      <c r="AI399" s="135"/>
      <c r="AJ399" s="135"/>
      <c r="AK399" s="135"/>
      <c r="AL399" s="135"/>
      <c r="AM399" s="135"/>
      <c r="AN399" s="243"/>
      <c r="AO399" s="53" t="s">
        <v>21</v>
      </c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5"/>
      <c r="BT399" s="38"/>
    </row>
    <row r="400" spans="1:72" ht="12.75" customHeight="1" x14ac:dyDescent="0.2">
      <c r="A400" s="148"/>
      <c r="B400" s="149"/>
      <c r="C400" s="149"/>
      <c r="D400" s="149"/>
      <c r="E400" s="149"/>
      <c r="F400" s="149"/>
      <c r="G400" s="149"/>
      <c r="H400" s="149"/>
      <c r="I400" s="149"/>
      <c r="J400" s="149"/>
      <c r="K400" s="149"/>
      <c r="L400" s="149"/>
      <c r="M400" s="149"/>
      <c r="N400" s="149"/>
      <c r="O400" s="149"/>
      <c r="P400" s="149"/>
      <c r="Q400" s="149"/>
      <c r="R400" s="149"/>
      <c r="S400" s="149"/>
      <c r="T400" s="150"/>
      <c r="U400" s="242" t="s">
        <v>135</v>
      </c>
      <c r="V400" s="135"/>
      <c r="W400" s="135"/>
      <c r="X400" s="135"/>
      <c r="Y400" s="135"/>
      <c r="Z400" s="135"/>
      <c r="AA400" s="135"/>
      <c r="AB400" s="135"/>
      <c r="AC400" s="135"/>
      <c r="AD400" s="135"/>
      <c r="AE400" s="135"/>
      <c r="AF400" s="135"/>
      <c r="AG400" s="135"/>
      <c r="AH400" s="135"/>
      <c r="AI400" s="135"/>
      <c r="AJ400" s="135"/>
      <c r="AK400" s="135"/>
      <c r="AL400" s="135"/>
      <c r="AM400" s="135"/>
      <c r="AN400" s="243"/>
      <c r="AO400" s="53" t="s">
        <v>21</v>
      </c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5"/>
      <c r="BT400" s="38"/>
    </row>
    <row r="401" spans="1:72" ht="12.75" customHeight="1" x14ac:dyDescent="0.2">
      <c r="A401" s="148"/>
      <c r="B401" s="149"/>
      <c r="C401" s="149"/>
      <c r="D401" s="149"/>
      <c r="E401" s="149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  <c r="T401" s="150"/>
      <c r="U401" s="300" t="s">
        <v>136</v>
      </c>
      <c r="V401" s="301"/>
      <c r="W401" s="301"/>
      <c r="X401" s="301"/>
      <c r="Y401" s="301"/>
      <c r="Z401" s="301"/>
      <c r="AA401" s="301"/>
      <c r="AB401" s="301"/>
      <c r="AC401" s="301"/>
      <c r="AD401" s="301"/>
      <c r="AE401" s="301"/>
      <c r="AF401" s="301"/>
      <c r="AG401" s="301"/>
      <c r="AH401" s="301"/>
      <c r="AI401" s="301"/>
      <c r="AJ401" s="301"/>
      <c r="AK401" s="301"/>
      <c r="AL401" s="301"/>
      <c r="AM401" s="301"/>
      <c r="AN401" s="301"/>
      <c r="AO401" s="301"/>
      <c r="AP401" s="301"/>
      <c r="AQ401" s="301"/>
      <c r="AR401" s="301"/>
      <c r="AS401" s="301"/>
      <c r="AT401" s="301"/>
      <c r="AU401" s="301"/>
      <c r="AV401" s="301"/>
      <c r="AW401" s="301"/>
      <c r="AX401" s="301"/>
      <c r="AY401" s="301"/>
      <c r="AZ401" s="301"/>
      <c r="BA401" s="301"/>
      <c r="BB401" s="302"/>
      <c r="BT401" s="38"/>
    </row>
    <row r="402" spans="1:72" ht="12.75" customHeight="1" x14ac:dyDescent="0.2">
      <c r="A402" s="148"/>
      <c r="B402" s="149"/>
      <c r="C402" s="149"/>
      <c r="D402" s="149"/>
      <c r="E402" s="149"/>
      <c r="F402" s="149"/>
      <c r="G402" s="149"/>
      <c r="H402" s="149"/>
      <c r="I402" s="149"/>
      <c r="J402" s="149"/>
      <c r="K402" s="149"/>
      <c r="L402" s="149"/>
      <c r="M402" s="149"/>
      <c r="N402" s="149"/>
      <c r="O402" s="149"/>
      <c r="P402" s="149"/>
      <c r="Q402" s="149"/>
      <c r="R402" s="149"/>
      <c r="S402" s="149"/>
      <c r="T402" s="150"/>
      <c r="U402" s="303"/>
      <c r="V402" s="304"/>
      <c r="W402" s="304"/>
      <c r="X402" s="304"/>
      <c r="Y402" s="304"/>
      <c r="Z402" s="304"/>
      <c r="AA402" s="304"/>
      <c r="AB402" s="304"/>
      <c r="AC402" s="304"/>
      <c r="AD402" s="304"/>
      <c r="AE402" s="304"/>
      <c r="AF402" s="304"/>
      <c r="AG402" s="304"/>
      <c r="AH402" s="304"/>
      <c r="AI402" s="304"/>
      <c r="AJ402" s="304"/>
      <c r="AK402" s="304"/>
      <c r="AL402" s="304"/>
      <c r="AM402" s="304"/>
      <c r="AN402" s="304"/>
      <c r="AO402" s="304"/>
      <c r="AP402" s="304"/>
      <c r="AQ402" s="304"/>
      <c r="AR402" s="304"/>
      <c r="AS402" s="304"/>
      <c r="AT402" s="304"/>
      <c r="AU402" s="304"/>
      <c r="AV402" s="304"/>
      <c r="AW402" s="304"/>
      <c r="AX402" s="304"/>
      <c r="AY402" s="304"/>
      <c r="AZ402" s="304"/>
      <c r="BA402" s="304"/>
      <c r="BB402" s="305"/>
      <c r="BT402" s="38"/>
    </row>
    <row r="403" spans="1:72" ht="12.75" customHeight="1" x14ac:dyDescent="0.2">
      <c r="A403" s="148"/>
      <c r="B403" s="149"/>
      <c r="C403" s="149"/>
      <c r="D403" s="149"/>
      <c r="E403" s="149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  <c r="T403" s="150"/>
      <c r="U403" s="306"/>
      <c r="V403" s="307"/>
      <c r="W403" s="307"/>
      <c r="X403" s="307"/>
      <c r="Y403" s="307"/>
      <c r="Z403" s="307"/>
      <c r="AA403" s="307"/>
      <c r="AB403" s="307"/>
      <c r="AC403" s="307"/>
      <c r="AD403" s="307"/>
      <c r="AE403" s="307"/>
      <c r="AF403" s="307"/>
      <c r="AG403" s="307"/>
      <c r="AH403" s="307"/>
      <c r="AI403" s="307"/>
      <c r="AJ403" s="307"/>
      <c r="AK403" s="307"/>
      <c r="AL403" s="307"/>
      <c r="AM403" s="307"/>
      <c r="AN403" s="307"/>
      <c r="AO403" s="307"/>
      <c r="AP403" s="307"/>
      <c r="AQ403" s="307"/>
      <c r="AR403" s="307"/>
      <c r="AS403" s="307"/>
      <c r="AT403" s="307"/>
      <c r="AU403" s="307"/>
      <c r="AV403" s="307"/>
      <c r="AW403" s="307"/>
      <c r="AX403" s="307"/>
      <c r="AY403" s="307"/>
      <c r="AZ403" s="307"/>
      <c r="BA403" s="307"/>
      <c r="BB403" s="308"/>
      <c r="BT403" s="38"/>
    </row>
    <row r="404" spans="1:72" ht="12.75" customHeight="1" x14ac:dyDescent="0.2">
      <c r="A404" s="148"/>
      <c r="B404" s="149"/>
      <c r="C404" s="149"/>
      <c r="D404" s="149"/>
      <c r="E404" s="149"/>
      <c r="F404" s="149"/>
      <c r="G404" s="149"/>
      <c r="H404" s="149"/>
      <c r="I404" s="149"/>
      <c r="J404" s="149"/>
      <c r="K404" s="149"/>
      <c r="L404" s="149"/>
      <c r="M404" s="149"/>
      <c r="N404" s="149"/>
      <c r="O404" s="149"/>
      <c r="P404" s="149"/>
      <c r="Q404" s="149"/>
      <c r="R404" s="149"/>
      <c r="S404" s="149"/>
      <c r="T404" s="150"/>
      <c r="U404" s="233"/>
      <c r="V404" s="234"/>
      <c r="W404" s="234"/>
      <c r="X404" s="234"/>
      <c r="Y404" s="234"/>
      <c r="Z404" s="234"/>
      <c r="AA404" s="234"/>
      <c r="AB404" s="234"/>
      <c r="AC404" s="234"/>
      <c r="AD404" s="234"/>
      <c r="AE404" s="234"/>
      <c r="AF404" s="234"/>
      <c r="AG404" s="234"/>
      <c r="AH404" s="234"/>
      <c r="AI404" s="234"/>
      <c r="AJ404" s="234"/>
      <c r="AK404" s="234"/>
      <c r="AL404" s="234"/>
      <c r="AM404" s="234"/>
      <c r="AN404" s="234"/>
      <c r="AO404" s="234"/>
      <c r="AP404" s="234"/>
      <c r="AQ404" s="234"/>
      <c r="AR404" s="234"/>
      <c r="AS404" s="234"/>
      <c r="AT404" s="234"/>
      <c r="AU404" s="234"/>
      <c r="AV404" s="234"/>
      <c r="AW404" s="234"/>
      <c r="AX404" s="234"/>
      <c r="AY404" s="234"/>
      <c r="AZ404" s="234"/>
      <c r="BA404" s="234"/>
      <c r="BB404" s="235"/>
      <c r="BT404" s="38"/>
    </row>
    <row r="405" spans="1:72" ht="12.75" customHeight="1" x14ac:dyDescent="0.2">
      <c r="A405" s="148"/>
      <c r="B405" s="149"/>
      <c r="C405" s="149"/>
      <c r="D405" s="149"/>
      <c r="E405" s="149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  <c r="T405" s="150"/>
      <c r="U405" s="242" t="s">
        <v>137</v>
      </c>
      <c r="V405" s="135"/>
      <c r="W405" s="135"/>
      <c r="X405" s="135"/>
      <c r="Y405" s="135"/>
      <c r="Z405" s="135"/>
      <c r="AA405" s="135"/>
      <c r="AB405" s="135"/>
      <c r="AC405" s="135"/>
      <c r="AD405" s="135"/>
      <c r="AE405" s="135"/>
      <c r="AF405" s="135"/>
      <c r="AG405" s="135"/>
      <c r="AH405" s="135"/>
      <c r="AI405" s="135"/>
      <c r="AJ405" s="135"/>
      <c r="AK405" s="135"/>
      <c r="AL405" s="135"/>
      <c r="AM405" s="135"/>
      <c r="AN405" s="243"/>
      <c r="AO405" s="53" t="s">
        <v>21</v>
      </c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5"/>
      <c r="BT405" s="38"/>
    </row>
    <row r="406" spans="1:72" ht="12.75" customHeight="1" x14ac:dyDescent="0.2">
      <c r="A406" s="148"/>
      <c r="B406" s="149"/>
      <c r="C406" s="149"/>
      <c r="D406" s="149"/>
      <c r="E406" s="149"/>
      <c r="F406" s="149"/>
      <c r="G406" s="149"/>
      <c r="H406" s="149"/>
      <c r="I406" s="149"/>
      <c r="J406" s="149"/>
      <c r="K406" s="149"/>
      <c r="L406" s="149"/>
      <c r="M406" s="149"/>
      <c r="N406" s="149"/>
      <c r="O406" s="149"/>
      <c r="P406" s="149"/>
      <c r="Q406" s="149"/>
      <c r="R406" s="149"/>
      <c r="S406" s="149"/>
      <c r="T406" s="150"/>
      <c r="U406" s="242" t="s">
        <v>138</v>
      </c>
      <c r="V406" s="135"/>
      <c r="W406" s="135"/>
      <c r="X406" s="135"/>
      <c r="Y406" s="135"/>
      <c r="Z406" s="135"/>
      <c r="AA406" s="135"/>
      <c r="AB406" s="135"/>
      <c r="AC406" s="135"/>
      <c r="AD406" s="135"/>
      <c r="AE406" s="135"/>
      <c r="AF406" s="135"/>
      <c r="AG406" s="135"/>
      <c r="AH406" s="135"/>
      <c r="AI406" s="135"/>
      <c r="AJ406" s="135"/>
      <c r="AK406" s="135"/>
      <c r="AL406" s="135"/>
      <c r="AM406" s="135"/>
      <c r="AN406" s="243"/>
      <c r="AO406" s="53" t="s">
        <v>21</v>
      </c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5"/>
      <c r="BT406" s="38"/>
    </row>
    <row r="407" spans="1:72" ht="12.75" customHeight="1" x14ac:dyDescent="0.2">
      <c r="A407" s="148"/>
      <c r="B407" s="149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  <c r="T407" s="150"/>
      <c r="U407" s="97" t="s">
        <v>139</v>
      </c>
      <c r="V407" s="98"/>
      <c r="W407" s="98"/>
      <c r="X407" s="98"/>
      <c r="Y407" s="98"/>
      <c r="Z407" s="98"/>
      <c r="AA407" s="98"/>
      <c r="AB407" s="98"/>
      <c r="AC407" s="98"/>
      <c r="AD407" s="98"/>
      <c r="AE407" s="98"/>
      <c r="AF407" s="98"/>
      <c r="AG407" s="98"/>
      <c r="AH407" s="98"/>
      <c r="AI407" s="98"/>
      <c r="AJ407" s="98"/>
      <c r="AK407" s="98"/>
      <c r="AL407" s="98"/>
      <c r="AM407" s="98"/>
      <c r="AN407" s="98"/>
      <c r="AO407" s="98"/>
      <c r="AP407" s="98"/>
      <c r="AQ407" s="98"/>
      <c r="AR407" s="98"/>
      <c r="AS407" s="98"/>
      <c r="AT407" s="98"/>
      <c r="AU407" s="98"/>
      <c r="AV407" s="98"/>
      <c r="AW407" s="98"/>
      <c r="AX407" s="98"/>
      <c r="AY407" s="98"/>
      <c r="AZ407" s="98"/>
      <c r="BA407" s="98"/>
      <c r="BB407" s="99"/>
      <c r="BT407" s="38"/>
    </row>
    <row r="408" spans="1:72" ht="12.75" customHeight="1" x14ac:dyDescent="0.2">
      <c r="A408" s="148"/>
      <c r="B408" s="149"/>
      <c r="C408" s="149"/>
      <c r="D408" s="149"/>
      <c r="E408" s="149"/>
      <c r="F408" s="149"/>
      <c r="G408" s="149"/>
      <c r="H408" s="149"/>
      <c r="I408" s="149"/>
      <c r="J408" s="149"/>
      <c r="K408" s="149"/>
      <c r="L408" s="149"/>
      <c r="M408" s="149"/>
      <c r="N408" s="149"/>
      <c r="O408" s="149"/>
      <c r="P408" s="149"/>
      <c r="Q408" s="149"/>
      <c r="R408" s="149"/>
      <c r="S408" s="149"/>
      <c r="T408" s="150"/>
      <c r="U408" s="242" t="s">
        <v>140</v>
      </c>
      <c r="V408" s="135"/>
      <c r="W408" s="135"/>
      <c r="X408" s="135"/>
      <c r="Y408" s="135"/>
      <c r="Z408" s="135"/>
      <c r="AA408" s="135"/>
      <c r="AB408" s="135"/>
      <c r="AC408" s="135"/>
      <c r="AD408" s="135"/>
      <c r="AE408" s="135"/>
      <c r="AF408" s="135"/>
      <c r="AG408" s="135"/>
      <c r="AH408" s="135"/>
      <c r="AI408" s="135"/>
      <c r="AJ408" s="135"/>
      <c r="AK408" s="135"/>
      <c r="AL408" s="135"/>
      <c r="AM408" s="135"/>
      <c r="AN408" s="135"/>
      <c r="AO408" s="135"/>
      <c r="AP408" s="135"/>
      <c r="AQ408" s="135"/>
      <c r="AR408" s="135"/>
      <c r="AS408" s="135"/>
      <c r="AT408" s="135"/>
      <c r="AU408" s="135"/>
      <c r="AV408" s="243"/>
      <c r="AW408" s="297" t="s">
        <v>21</v>
      </c>
      <c r="AX408" s="298"/>
      <c r="AY408" s="298"/>
      <c r="AZ408" s="298"/>
      <c r="BA408" s="298"/>
      <c r="BB408" s="299"/>
      <c r="BT408" s="38"/>
    </row>
    <row r="409" spans="1:72" ht="12.75" customHeight="1" x14ac:dyDescent="0.2">
      <c r="A409" s="148"/>
      <c r="B409" s="149"/>
      <c r="C409" s="149"/>
      <c r="D409" s="149"/>
      <c r="E409" s="149"/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  <c r="T409" s="150"/>
      <c r="U409" s="242" t="s">
        <v>141</v>
      </c>
      <c r="V409" s="135"/>
      <c r="W409" s="135"/>
      <c r="X409" s="135"/>
      <c r="Y409" s="135"/>
      <c r="Z409" s="135"/>
      <c r="AA409" s="135"/>
      <c r="AB409" s="135"/>
      <c r="AC409" s="135"/>
      <c r="AD409" s="135"/>
      <c r="AE409" s="135"/>
      <c r="AF409" s="135"/>
      <c r="AG409" s="135"/>
      <c r="AH409" s="135"/>
      <c r="AI409" s="135"/>
      <c r="AJ409" s="135"/>
      <c r="AK409" s="135"/>
      <c r="AL409" s="135"/>
      <c r="AM409" s="135"/>
      <c r="AN409" s="135"/>
      <c r="AO409" s="135"/>
      <c r="AP409" s="135"/>
      <c r="AQ409" s="135"/>
      <c r="AR409" s="135"/>
      <c r="AS409" s="135"/>
      <c r="AT409" s="135"/>
      <c r="AU409" s="135"/>
      <c r="AV409" s="243"/>
      <c r="AW409" s="297" t="s">
        <v>21</v>
      </c>
      <c r="AX409" s="298"/>
      <c r="AY409" s="298"/>
      <c r="AZ409" s="298"/>
      <c r="BA409" s="298"/>
      <c r="BB409" s="299"/>
      <c r="BT409" s="38"/>
    </row>
    <row r="410" spans="1:72" ht="12.75" customHeight="1" x14ac:dyDescent="0.2">
      <c r="A410" s="148"/>
      <c r="B410" s="149"/>
      <c r="C410" s="149"/>
      <c r="D410" s="149"/>
      <c r="E410" s="149"/>
      <c r="F410" s="149"/>
      <c r="G410" s="149"/>
      <c r="H410" s="149"/>
      <c r="I410" s="149"/>
      <c r="J410" s="149"/>
      <c r="K410" s="149"/>
      <c r="L410" s="149"/>
      <c r="M410" s="149"/>
      <c r="N410" s="149"/>
      <c r="O410" s="149"/>
      <c r="P410" s="149"/>
      <c r="Q410" s="149"/>
      <c r="R410" s="149"/>
      <c r="S410" s="149"/>
      <c r="T410" s="150"/>
      <c r="U410" s="300" t="s">
        <v>142</v>
      </c>
      <c r="V410" s="301"/>
      <c r="W410" s="301"/>
      <c r="X410" s="301"/>
      <c r="Y410" s="301"/>
      <c r="Z410" s="301"/>
      <c r="AA410" s="301"/>
      <c r="AB410" s="301"/>
      <c r="AC410" s="301"/>
      <c r="AD410" s="301"/>
      <c r="AE410" s="301"/>
      <c r="AF410" s="301"/>
      <c r="AG410" s="301"/>
      <c r="AH410" s="301"/>
      <c r="AI410" s="301"/>
      <c r="AJ410" s="301"/>
      <c r="AK410" s="301"/>
      <c r="AL410" s="301"/>
      <c r="AM410" s="301"/>
      <c r="AN410" s="301"/>
      <c r="AO410" s="301"/>
      <c r="AP410" s="301"/>
      <c r="AQ410" s="301"/>
      <c r="AR410" s="301"/>
      <c r="AS410" s="301"/>
      <c r="AT410" s="301"/>
      <c r="AU410" s="301"/>
      <c r="AV410" s="302"/>
      <c r="AW410" s="197" t="s">
        <v>21</v>
      </c>
      <c r="AX410" s="198"/>
      <c r="AY410" s="198"/>
      <c r="AZ410" s="198"/>
      <c r="BA410" s="198"/>
      <c r="BB410" s="199"/>
      <c r="BT410" s="38"/>
    </row>
    <row r="411" spans="1:72" ht="12.75" customHeight="1" x14ac:dyDescent="0.2">
      <c r="A411" s="148"/>
      <c r="B411" s="149"/>
      <c r="C411" s="149"/>
      <c r="D411" s="149"/>
      <c r="E411" s="149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  <c r="T411" s="150"/>
      <c r="U411" s="303"/>
      <c r="V411" s="304"/>
      <c r="W411" s="304"/>
      <c r="X411" s="304"/>
      <c r="Y411" s="304"/>
      <c r="Z411" s="304"/>
      <c r="AA411" s="304"/>
      <c r="AB411" s="304"/>
      <c r="AC411" s="304"/>
      <c r="AD411" s="304"/>
      <c r="AE411" s="304"/>
      <c r="AF411" s="304"/>
      <c r="AG411" s="304"/>
      <c r="AH411" s="304"/>
      <c r="AI411" s="304"/>
      <c r="AJ411" s="304"/>
      <c r="AK411" s="304"/>
      <c r="AL411" s="304"/>
      <c r="AM411" s="304"/>
      <c r="AN411" s="304"/>
      <c r="AO411" s="304"/>
      <c r="AP411" s="304"/>
      <c r="AQ411" s="304"/>
      <c r="AR411" s="304"/>
      <c r="AS411" s="304"/>
      <c r="AT411" s="304"/>
      <c r="AU411" s="304"/>
      <c r="AV411" s="305"/>
      <c r="AW411" s="309"/>
      <c r="AX411" s="310"/>
      <c r="AY411" s="310"/>
      <c r="AZ411" s="310"/>
      <c r="BA411" s="310"/>
      <c r="BB411" s="311"/>
      <c r="BT411" s="38"/>
    </row>
    <row r="412" spans="1:72" ht="12.75" customHeight="1" x14ac:dyDescent="0.2">
      <c r="A412" s="148"/>
      <c r="B412" s="149"/>
      <c r="C412" s="149"/>
      <c r="D412" s="149"/>
      <c r="E412" s="149"/>
      <c r="F412" s="149"/>
      <c r="G412" s="149"/>
      <c r="H412" s="149"/>
      <c r="I412" s="149"/>
      <c r="J412" s="149"/>
      <c r="K412" s="149"/>
      <c r="L412" s="149"/>
      <c r="M412" s="149"/>
      <c r="N412" s="149"/>
      <c r="O412" s="149"/>
      <c r="P412" s="149"/>
      <c r="Q412" s="149"/>
      <c r="R412" s="149"/>
      <c r="S412" s="149"/>
      <c r="T412" s="150"/>
      <c r="U412" s="306"/>
      <c r="V412" s="307"/>
      <c r="W412" s="307"/>
      <c r="X412" s="307"/>
      <c r="Y412" s="307"/>
      <c r="Z412" s="307"/>
      <c r="AA412" s="307"/>
      <c r="AB412" s="307"/>
      <c r="AC412" s="307"/>
      <c r="AD412" s="307"/>
      <c r="AE412" s="307"/>
      <c r="AF412" s="307"/>
      <c r="AG412" s="307"/>
      <c r="AH412" s="307"/>
      <c r="AI412" s="307"/>
      <c r="AJ412" s="307"/>
      <c r="AK412" s="307"/>
      <c r="AL412" s="307"/>
      <c r="AM412" s="307"/>
      <c r="AN412" s="307"/>
      <c r="AO412" s="307"/>
      <c r="AP412" s="307"/>
      <c r="AQ412" s="307"/>
      <c r="AR412" s="307"/>
      <c r="AS412" s="307"/>
      <c r="AT412" s="307"/>
      <c r="AU412" s="307"/>
      <c r="AV412" s="308"/>
      <c r="AW412" s="200"/>
      <c r="AX412" s="201"/>
      <c r="AY412" s="201"/>
      <c r="AZ412" s="201"/>
      <c r="BA412" s="201"/>
      <c r="BB412" s="202"/>
      <c r="BT412" s="38"/>
    </row>
    <row r="413" spans="1:72" ht="12.75" customHeight="1" x14ac:dyDescent="0.2">
      <c r="A413" s="148"/>
      <c r="B413" s="149"/>
      <c r="C413" s="149"/>
      <c r="D413" s="149"/>
      <c r="E413" s="149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  <c r="T413" s="150"/>
      <c r="U413" s="97" t="s">
        <v>144</v>
      </c>
      <c r="V413" s="98"/>
      <c r="W413" s="98"/>
      <c r="X413" s="98"/>
      <c r="Y413" s="98"/>
      <c r="Z413" s="98"/>
      <c r="AA413" s="98"/>
      <c r="AB413" s="98"/>
      <c r="AC413" s="98"/>
      <c r="AD413" s="98"/>
      <c r="AE413" s="98"/>
      <c r="AF413" s="98"/>
      <c r="AG413" s="98"/>
      <c r="AH413" s="98"/>
      <c r="AI413" s="98"/>
      <c r="AJ413" s="98"/>
      <c r="AK413" s="98"/>
      <c r="AL413" s="98"/>
      <c r="AM413" s="98"/>
      <c r="AN413" s="98"/>
      <c r="AO413" s="98"/>
      <c r="AP413" s="98"/>
      <c r="AQ413" s="98"/>
      <c r="AR413" s="98"/>
      <c r="AS413" s="98"/>
      <c r="AT413" s="98"/>
      <c r="AU413" s="98"/>
      <c r="AV413" s="98"/>
      <c r="AW413" s="98"/>
      <c r="AX413" s="98"/>
      <c r="AY413" s="98"/>
      <c r="AZ413" s="98"/>
      <c r="BA413" s="98"/>
      <c r="BB413" s="99"/>
      <c r="BT413" s="38"/>
    </row>
    <row r="414" spans="1:72" ht="12.75" customHeight="1" x14ac:dyDescent="0.2">
      <c r="A414" s="112"/>
      <c r="B414" s="113"/>
      <c r="C414" s="113"/>
      <c r="D414" s="113"/>
      <c r="E414" s="113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  <c r="R414" s="113"/>
      <c r="S414" s="113"/>
      <c r="T414" s="114"/>
      <c r="U414" s="329"/>
      <c r="V414" s="330"/>
      <c r="W414" s="330"/>
      <c r="X414" s="330"/>
      <c r="Y414" s="330"/>
      <c r="Z414" s="330"/>
      <c r="AA414" s="330"/>
      <c r="AB414" s="330"/>
      <c r="AC414" s="330"/>
      <c r="AD414" s="330"/>
      <c r="AE414" s="330"/>
      <c r="AF414" s="330"/>
      <c r="AG414" s="330"/>
      <c r="AH414" s="330"/>
      <c r="AI414" s="330"/>
      <c r="AJ414" s="330"/>
      <c r="AK414" s="330"/>
      <c r="AL414" s="330"/>
      <c r="AM414" s="330"/>
      <c r="AN414" s="330"/>
      <c r="AO414" s="330"/>
      <c r="AP414" s="330"/>
      <c r="AQ414" s="330"/>
      <c r="AR414" s="330"/>
      <c r="AS414" s="330"/>
      <c r="AT414" s="330"/>
      <c r="AU414" s="330"/>
      <c r="AV414" s="330"/>
      <c r="AW414" s="330"/>
      <c r="AX414" s="330"/>
      <c r="AY414" s="330"/>
      <c r="AZ414" s="330"/>
      <c r="BA414" s="330"/>
      <c r="BB414" s="331"/>
      <c r="BT414" s="38"/>
    </row>
    <row r="415" spans="1:72" ht="12.75" customHeight="1" x14ac:dyDescent="0.2">
      <c r="A415" s="109" t="s">
        <v>145</v>
      </c>
      <c r="B415" s="110"/>
      <c r="C415" s="110"/>
      <c r="D415" s="110"/>
      <c r="E415" s="110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  <c r="Q415" s="110"/>
      <c r="R415" s="110"/>
      <c r="S415" s="110"/>
      <c r="T415" s="111"/>
      <c r="U415" s="90" t="s">
        <v>146</v>
      </c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  <c r="AF415" s="91"/>
      <c r="AG415" s="92"/>
      <c r="AH415" s="230"/>
      <c r="AI415" s="231"/>
      <c r="AJ415" s="231"/>
      <c r="AK415" s="231"/>
      <c r="AL415" s="231"/>
      <c r="AM415" s="231"/>
      <c r="AN415" s="231"/>
      <c r="AO415" s="231"/>
      <c r="AP415" s="231"/>
      <c r="AQ415" s="231"/>
      <c r="AR415" s="231"/>
      <c r="AS415" s="231"/>
      <c r="AT415" s="231"/>
      <c r="AU415" s="231"/>
      <c r="AV415" s="231"/>
      <c r="AW415" s="231"/>
      <c r="AX415" s="231"/>
      <c r="AY415" s="231"/>
      <c r="AZ415" s="231"/>
      <c r="BA415" s="231"/>
      <c r="BB415" s="232"/>
      <c r="BT415" s="38"/>
    </row>
    <row r="416" spans="1:72" ht="12.75" customHeight="1" x14ac:dyDescent="0.2">
      <c r="A416" s="148"/>
      <c r="B416" s="149"/>
      <c r="C416" s="149"/>
      <c r="D416" s="149"/>
      <c r="E416" s="149"/>
      <c r="F416" s="149"/>
      <c r="G416" s="149"/>
      <c r="H416" s="149"/>
      <c r="I416" s="149"/>
      <c r="J416" s="149"/>
      <c r="K416" s="149"/>
      <c r="L416" s="149"/>
      <c r="M416" s="149"/>
      <c r="N416" s="149"/>
      <c r="O416" s="149"/>
      <c r="P416" s="149"/>
      <c r="Q416" s="149"/>
      <c r="R416" s="149"/>
      <c r="S416" s="149"/>
      <c r="T416" s="150"/>
      <c r="U416" s="236" t="s">
        <v>147</v>
      </c>
      <c r="V416" s="237"/>
      <c r="W416" s="237"/>
      <c r="X416" s="237"/>
      <c r="Y416" s="237"/>
      <c r="Z416" s="237"/>
      <c r="AA416" s="237"/>
      <c r="AB416" s="237"/>
      <c r="AC416" s="237"/>
      <c r="AD416" s="237"/>
      <c r="AE416" s="237"/>
      <c r="AF416" s="237"/>
      <c r="AG416" s="237"/>
      <c r="AH416" s="237"/>
      <c r="AI416" s="237"/>
      <c r="AJ416" s="237"/>
      <c r="AK416" s="237"/>
      <c r="AL416" s="237"/>
      <c r="AM416" s="237"/>
      <c r="AN416" s="237"/>
      <c r="AO416" s="237"/>
      <c r="AP416" s="237"/>
      <c r="AQ416" s="237"/>
      <c r="AR416" s="237"/>
      <c r="AS416" s="237"/>
      <c r="AT416" s="237"/>
      <c r="AU416" s="238"/>
      <c r="AV416" s="230"/>
      <c r="AW416" s="231"/>
      <c r="AX416" s="231"/>
      <c r="AY416" s="231"/>
      <c r="AZ416" s="231"/>
      <c r="BA416" s="231"/>
      <c r="BB416" s="232"/>
      <c r="BT416" s="38"/>
    </row>
    <row r="417" spans="1:72" ht="12.75" customHeight="1" x14ac:dyDescent="0.2">
      <c r="A417" s="112"/>
      <c r="B417" s="113"/>
      <c r="C417" s="113"/>
      <c r="D417" s="113"/>
      <c r="E417" s="113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  <c r="T417" s="114"/>
      <c r="U417" s="90" t="s">
        <v>148</v>
      </c>
      <c r="V417" s="91"/>
      <c r="W417" s="91"/>
      <c r="X417" s="91"/>
      <c r="Y417" s="91"/>
      <c r="Z417" s="91"/>
      <c r="AA417" s="91"/>
      <c r="AB417" s="91"/>
      <c r="AC417" s="91"/>
      <c r="AD417" s="91"/>
      <c r="AE417" s="91"/>
      <c r="AF417" s="91"/>
      <c r="AG417" s="92"/>
      <c r="AH417" s="296"/>
      <c r="AI417" s="231"/>
      <c r="AJ417" s="231"/>
      <c r="AK417" s="231"/>
      <c r="AL417" s="231"/>
      <c r="AM417" s="231"/>
      <c r="AN417" s="231"/>
      <c r="AO417" s="231"/>
      <c r="AP417" s="231"/>
      <c r="AQ417" s="231"/>
      <c r="AR417" s="231"/>
      <c r="AS417" s="231"/>
      <c r="AT417" s="231"/>
      <c r="AU417" s="231"/>
      <c r="AV417" s="231"/>
      <c r="AW417" s="231"/>
      <c r="AX417" s="231"/>
      <c r="AY417" s="231"/>
      <c r="AZ417" s="231"/>
      <c r="BA417" s="231"/>
      <c r="BB417" s="232"/>
      <c r="BT417" s="38"/>
    </row>
    <row r="418" spans="1:72" ht="12.75" customHeight="1" x14ac:dyDescent="0.2">
      <c r="A418" s="300" t="s">
        <v>149</v>
      </c>
      <c r="B418" s="301"/>
      <c r="C418" s="301"/>
      <c r="D418" s="301"/>
      <c r="E418" s="301"/>
      <c r="F418" s="301"/>
      <c r="G418" s="301"/>
      <c r="H418" s="301"/>
      <c r="I418" s="301"/>
      <c r="J418" s="301"/>
      <c r="K418" s="301"/>
      <c r="L418" s="301"/>
      <c r="M418" s="301"/>
      <c r="N418" s="301"/>
      <c r="O418" s="301"/>
      <c r="P418" s="301"/>
      <c r="Q418" s="301"/>
      <c r="R418" s="301"/>
      <c r="S418" s="301"/>
      <c r="T418" s="302"/>
      <c r="U418" s="90" t="s">
        <v>51</v>
      </c>
      <c r="V418" s="91"/>
      <c r="W418" s="91"/>
      <c r="X418" s="91"/>
      <c r="Y418" s="91"/>
      <c r="Z418" s="91"/>
      <c r="AA418" s="91"/>
      <c r="AB418" s="91"/>
      <c r="AC418" s="91"/>
      <c r="AD418" s="91"/>
      <c r="AE418" s="91"/>
      <c r="AF418" s="91"/>
      <c r="AG418" s="92"/>
      <c r="AH418" s="230"/>
      <c r="AI418" s="231"/>
      <c r="AJ418" s="231"/>
      <c r="AK418" s="231"/>
      <c r="AL418" s="231"/>
      <c r="AM418" s="231"/>
      <c r="AN418" s="231"/>
      <c r="AO418" s="231"/>
      <c r="AP418" s="231"/>
      <c r="AQ418" s="231"/>
      <c r="AR418" s="231"/>
      <c r="AS418" s="231"/>
      <c r="AT418" s="231"/>
      <c r="AU418" s="231"/>
      <c r="AV418" s="231"/>
      <c r="AW418" s="231"/>
      <c r="AX418" s="231"/>
      <c r="AY418" s="231"/>
      <c r="AZ418" s="231"/>
      <c r="BA418" s="231"/>
      <c r="BB418" s="232"/>
      <c r="BT418" s="38"/>
    </row>
    <row r="419" spans="1:72" ht="12.75" customHeight="1" x14ac:dyDescent="0.2">
      <c r="A419" s="303"/>
      <c r="B419" s="304"/>
      <c r="C419" s="304"/>
      <c r="D419" s="304"/>
      <c r="E419" s="304"/>
      <c r="F419" s="304"/>
      <c r="G419" s="304"/>
      <c r="H419" s="304"/>
      <c r="I419" s="304"/>
      <c r="J419" s="304"/>
      <c r="K419" s="304"/>
      <c r="L419" s="304"/>
      <c r="M419" s="304"/>
      <c r="N419" s="304"/>
      <c r="O419" s="304"/>
      <c r="P419" s="304"/>
      <c r="Q419" s="304"/>
      <c r="R419" s="304"/>
      <c r="S419" s="304"/>
      <c r="T419" s="305"/>
      <c r="U419" s="90" t="s">
        <v>53</v>
      </c>
      <c r="V419" s="91"/>
      <c r="W419" s="91"/>
      <c r="X419" s="91"/>
      <c r="Y419" s="91"/>
      <c r="Z419" s="91"/>
      <c r="AA419" s="91"/>
      <c r="AB419" s="91"/>
      <c r="AC419" s="91"/>
      <c r="AD419" s="91"/>
      <c r="AE419" s="91"/>
      <c r="AF419" s="91"/>
      <c r="AG419" s="92"/>
      <c r="AH419" s="141"/>
      <c r="AI419" s="142"/>
      <c r="AJ419" s="142"/>
      <c r="AK419" s="142"/>
      <c r="AL419" s="142"/>
      <c r="AM419" s="142"/>
      <c r="AN419" s="142"/>
      <c r="AO419" s="142"/>
      <c r="AP419" s="142"/>
      <c r="AQ419" s="142"/>
      <c r="AR419" s="142"/>
      <c r="AS419" s="142"/>
      <c r="AT419" s="142"/>
      <c r="AU419" s="142"/>
      <c r="AV419" s="142"/>
      <c r="AW419" s="142"/>
      <c r="AX419" s="142"/>
      <c r="AY419" s="142"/>
      <c r="AZ419" s="142"/>
      <c r="BA419" s="142"/>
      <c r="BB419" s="143"/>
      <c r="BT419" s="38"/>
    </row>
    <row r="420" spans="1:72" ht="12.75" customHeight="1" x14ac:dyDescent="0.2">
      <c r="A420" s="303"/>
      <c r="B420" s="304"/>
      <c r="C420" s="304"/>
      <c r="D420" s="304"/>
      <c r="E420" s="304"/>
      <c r="F420" s="304"/>
      <c r="G420" s="304"/>
      <c r="H420" s="304"/>
      <c r="I420" s="304"/>
      <c r="J420" s="304"/>
      <c r="K420" s="304"/>
      <c r="L420" s="304"/>
      <c r="M420" s="304"/>
      <c r="N420" s="304"/>
      <c r="O420" s="304"/>
      <c r="P420" s="304"/>
      <c r="Q420" s="304"/>
      <c r="R420" s="304"/>
      <c r="S420" s="304"/>
      <c r="T420" s="305"/>
      <c r="U420" s="90" t="s">
        <v>52</v>
      </c>
      <c r="V420" s="91"/>
      <c r="W420" s="91"/>
      <c r="X420" s="91"/>
      <c r="Y420" s="91"/>
      <c r="Z420" s="91"/>
      <c r="AA420" s="91"/>
      <c r="AB420" s="91"/>
      <c r="AC420" s="91"/>
      <c r="AD420" s="91"/>
      <c r="AE420" s="91"/>
      <c r="AF420" s="91"/>
      <c r="AG420" s="92"/>
      <c r="AH420" s="230"/>
      <c r="AI420" s="231"/>
      <c r="AJ420" s="231"/>
      <c r="AK420" s="231"/>
      <c r="AL420" s="231"/>
      <c r="AM420" s="231"/>
      <c r="AN420" s="231"/>
      <c r="AO420" s="231"/>
      <c r="AP420" s="231"/>
      <c r="AQ420" s="231"/>
      <c r="AR420" s="231"/>
      <c r="AS420" s="231"/>
      <c r="AT420" s="231"/>
      <c r="AU420" s="231"/>
      <c r="AV420" s="231"/>
      <c r="AW420" s="231"/>
      <c r="AX420" s="231"/>
      <c r="AY420" s="231"/>
      <c r="AZ420" s="231"/>
      <c r="BA420" s="231"/>
      <c r="BB420" s="232"/>
      <c r="BT420" s="38"/>
    </row>
    <row r="421" spans="1:72" ht="12.75" customHeight="1" x14ac:dyDescent="0.2">
      <c r="A421" s="303"/>
      <c r="B421" s="304"/>
      <c r="C421" s="304"/>
      <c r="D421" s="304"/>
      <c r="E421" s="304"/>
      <c r="F421" s="304"/>
      <c r="G421" s="304"/>
      <c r="H421" s="304"/>
      <c r="I421" s="304"/>
      <c r="J421" s="304"/>
      <c r="K421" s="304"/>
      <c r="L421" s="304"/>
      <c r="M421" s="304"/>
      <c r="N421" s="304"/>
      <c r="O421" s="304"/>
      <c r="P421" s="304"/>
      <c r="Q421" s="304"/>
      <c r="R421" s="304"/>
      <c r="S421" s="304"/>
      <c r="T421" s="305"/>
      <c r="U421" s="90" t="s">
        <v>176</v>
      </c>
      <c r="V421" s="91"/>
      <c r="W421" s="91"/>
      <c r="X421" s="91"/>
      <c r="Y421" s="91"/>
      <c r="Z421" s="91"/>
      <c r="AA421" s="91"/>
      <c r="AB421" s="91"/>
      <c r="AC421" s="91"/>
      <c r="AD421" s="91"/>
      <c r="AE421" s="91"/>
      <c r="AF421" s="91"/>
      <c r="AG421" s="92"/>
      <c r="AH421" s="317" t="s">
        <v>44</v>
      </c>
      <c r="AI421" s="318"/>
      <c r="AJ421" s="319"/>
      <c r="AK421" s="366" t="s">
        <v>45</v>
      </c>
      <c r="AL421" s="368"/>
      <c r="AM421" s="53"/>
      <c r="AN421" s="54"/>
      <c r="AO421" s="55"/>
      <c r="AP421" s="366" t="s">
        <v>46</v>
      </c>
      <c r="AQ421" s="367"/>
      <c r="AR421" s="367"/>
      <c r="AS421" s="368"/>
      <c r="AT421" s="141"/>
      <c r="AU421" s="142"/>
      <c r="AV421" s="142"/>
      <c r="AW421" s="143"/>
      <c r="AX421" s="312" t="s">
        <v>175</v>
      </c>
      <c r="AY421" s="313"/>
      <c r="AZ421" s="314"/>
      <c r="BA421" s="315"/>
      <c r="BB421" s="316"/>
      <c r="BT421" s="38"/>
    </row>
    <row r="422" spans="1:72" ht="12.75" customHeight="1" x14ac:dyDescent="0.2">
      <c r="A422" s="306"/>
      <c r="B422" s="307"/>
      <c r="C422" s="307"/>
      <c r="D422" s="307"/>
      <c r="E422" s="307"/>
      <c r="F422" s="307"/>
      <c r="G422" s="307"/>
      <c r="H422" s="307"/>
      <c r="I422" s="307"/>
      <c r="J422" s="307"/>
      <c r="K422" s="307"/>
      <c r="L422" s="307"/>
      <c r="M422" s="307"/>
      <c r="N422" s="307"/>
      <c r="O422" s="307"/>
      <c r="P422" s="307"/>
      <c r="Q422" s="307"/>
      <c r="R422" s="307"/>
      <c r="S422" s="307"/>
      <c r="T422" s="308"/>
      <c r="U422" s="90" t="s">
        <v>178</v>
      </c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  <c r="AG422" s="92"/>
      <c r="AH422" s="317" t="s">
        <v>44</v>
      </c>
      <c r="AI422" s="318"/>
      <c r="AJ422" s="319"/>
      <c r="AK422" s="2" t="s">
        <v>45</v>
      </c>
      <c r="AL422" s="2"/>
      <c r="AM422" s="53"/>
      <c r="AN422" s="54"/>
      <c r="AO422" s="55"/>
      <c r="AP422" s="366" t="s">
        <v>46</v>
      </c>
      <c r="AQ422" s="367"/>
      <c r="AR422" s="367"/>
      <c r="AS422" s="368"/>
      <c r="AT422" s="141"/>
      <c r="AU422" s="142"/>
      <c r="AV422" s="142"/>
      <c r="AW422" s="143"/>
      <c r="AX422" s="366" t="s">
        <v>175</v>
      </c>
      <c r="AY422" s="367"/>
      <c r="AZ422" s="368"/>
      <c r="BA422" s="403"/>
      <c r="BB422" s="404"/>
      <c r="BT422" s="38"/>
    </row>
    <row r="423" spans="1:72" ht="12.75" customHeight="1" x14ac:dyDescent="0.2">
      <c r="A423" s="112"/>
      <c r="B423" s="113"/>
      <c r="C423" s="113"/>
      <c r="D423" s="113"/>
      <c r="E423" s="113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  <c r="S423" s="113"/>
      <c r="T423" s="113"/>
      <c r="U423" s="113"/>
      <c r="V423" s="113"/>
      <c r="W423" s="113"/>
      <c r="X423" s="113"/>
      <c r="Y423" s="113"/>
      <c r="Z423" s="113"/>
      <c r="AA423" s="113"/>
      <c r="AB423" s="113"/>
      <c r="AC423" s="113"/>
      <c r="AD423" s="113"/>
      <c r="AE423" s="113"/>
      <c r="AF423" s="113"/>
      <c r="AG423" s="113"/>
      <c r="AH423" s="113"/>
      <c r="AI423" s="113"/>
      <c r="AJ423" s="113"/>
      <c r="AK423" s="113"/>
      <c r="AL423" s="113"/>
      <c r="AM423" s="113"/>
      <c r="AN423" s="113"/>
      <c r="AO423" s="113"/>
      <c r="AP423" s="113"/>
      <c r="AQ423" s="113"/>
      <c r="AR423" s="113"/>
      <c r="AS423" s="113"/>
      <c r="AT423" s="113"/>
      <c r="AU423" s="113"/>
      <c r="AV423" s="113"/>
      <c r="AW423" s="113"/>
      <c r="AX423" s="113"/>
      <c r="AY423" s="113"/>
      <c r="AZ423" s="113"/>
      <c r="BA423" s="113"/>
      <c r="BB423" s="114"/>
      <c r="BT423" s="38"/>
    </row>
    <row r="424" spans="1:72" ht="12.75" customHeight="1" x14ac:dyDescent="0.2">
      <c r="A424" s="320" t="s">
        <v>151</v>
      </c>
      <c r="B424" s="321"/>
      <c r="C424" s="321"/>
      <c r="D424" s="321"/>
      <c r="E424" s="321"/>
      <c r="F424" s="321"/>
      <c r="G424" s="321"/>
      <c r="H424" s="321"/>
      <c r="I424" s="321"/>
      <c r="J424" s="321"/>
      <c r="K424" s="321"/>
      <c r="L424" s="321"/>
      <c r="M424" s="321"/>
      <c r="N424" s="321"/>
      <c r="O424" s="321"/>
      <c r="P424" s="321"/>
      <c r="Q424" s="321"/>
      <c r="R424" s="321"/>
      <c r="S424" s="321"/>
      <c r="T424" s="321"/>
      <c r="U424" s="321"/>
      <c r="V424" s="321"/>
      <c r="W424" s="321"/>
      <c r="X424" s="321"/>
      <c r="Y424" s="321"/>
      <c r="Z424" s="321"/>
      <c r="AA424" s="321"/>
      <c r="AB424" s="321"/>
      <c r="AC424" s="321"/>
      <c r="AD424" s="321"/>
      <c r="AE424" s="321"/>
      <c r="AF424" s="321"/>
      <c r="AG424" s="321"/>
      <c r="AH424" s="321"/>
      <c r="AI424" s="321"/>
      <c r="AJ424" s="321"/>
      <c r="AK424" s="321"/>
      <c r="AL424" s="321"/>
      <c r="AM424" s="321"/>
      <c r="AN424" s="321"/>
      <c r="AO424" s="321"/>
      <c r="AP424" s="321"/>
      <c r="AQ424" s="321"/>
      <c r="AR424" s="321"/>
      <c r="AS424" s="321"/>
      <c r="AT424" s="321"/>
      <c r="AU424" s="321"/>
      <c r="AV424" s="321"/>
      <c r="AW424" s="321"/>
      <c r="AX424" s="321"/>
      <c r="AY424" s="321"/>
      <c r="AZ424" s="321"/>
      <c r="BA424" s="321"/>
      <c r="BB424" s="322"/>
      <c r="BT424" s="38"/>
    </row>
    <row r="425" spans="1:72" ht="12.75" customHeight="1" x14ac:dyDescent="0.2">
      <c r="A425" s="323" t="s">
        <v>152</v>
      </c>
      <c r="B425" s="324"/>
      <c r="C425" s="324"/>
      <c r="D425" s="324"/>
      <c r="E425" s="324"/>
      <c r="F425" s="324"/>
      <c r="G425" s="324"/>
      <c r="H425" s="324"/>
      <c r="I425" s="324"/>
      <c r="J425" s="324"/>
      <c r="K425" s="324"/>
      <c r="L425" s="324"/>
      <c r="M425" s="324"/>
      <c r="N425" s="324"/>
      <c r="O425" s="324"/>
      <c r="P425" s="324"/>
      <c r="Q425" s="324"/>
      <c r="R425" s="324"/>
      <c r="S425" s="324"/>
      <c r="T425" s="324"/>
      <c r="U425" s="324"/>
      <c r="V425" s="324"/>
      <c r="W425" s="324"/>
      <c r="X425" s="324"/>
      <c r="Y425" s="324"/>
      <c r="Z425" s="324"/>
      <c r="AA425" s="324"/>
      <c r="AB425" s="324"/>
      <c r="AC425" s="324"/>
      <c r="AD425" s="324"/>
      <c r="AE425" s="324"/>
      <c r="AF425" s="324"/>
      <c r="AG425" s="324"/>
      <c r="AH425" s="324"/>
      <c r="AI425" s="324"/>
      <c r="AJ425" s="324"/>
      <c r="AK425" s="324"/>
      <c r="AL425" s="324"/>
      <c r="AM425" s="324"/>
      <c r="AN425" s="324"/>
      <c r="AO425" s="324"/>
      <c r="AP425" s="324"/>
      <c r="AQ425" s="324"/>
      <c r="AR425" s="324"/>
      <c r="AS425" s="324"/>
      <c r="AT425" s="324"/>
      <c r="AU425" s="324"/>
      <c r="AV425" s="324"/>
      <c r="AW425" s="324"/>
      <c r="AX425" s="324"/>
      <c r="AY425" s="324"/>
      <c r="AZ425" s="324"/>
      <c r="BA425" s="324"/>
      <c r="BB425" s="325"/>
      <c r="BT425" s="38"/>
    </row>
    <row r="426" spans="1:72" ht="12.75" customHeight="1" x14ac:dyDescent="0.2">
      <c r="A426" s="326"/>
      <c r="B426" s="327"/>
      <c r="C426" s="327"/>
      <c r="D426" s="327"/>
      <c r="E426" s="327"/>
      <c r="F426" s="327"/>
      <c r="G426" s="327"/>
      <c r="H426" s="327"/>
      <c r="I426" s="327"/>
      <c r="J426" s="327"/>
      <c r="K426" s="327"/>
      <c r="L426" s="327"/>
      <c r="M426" s="327"/>
      <c r="N426" s="327"/>
      <c r="O426" s="327"/>
      <c r="P426" s="327"/>
      <c r="Q426" s="327"/>
      <c r="R426" s="327"/>
      <c r="S426" s="327"/>
      <c r="T426" s="327"/>
      <c r="U426" s="327"/>
      <c r="V426" s="327"/>
      <c r="W426" s="327"/>
      <c r="X426" s="327"/>
      <c r="Y426" s="327"/>
      <c r="Z426" s="327"/>
      <c r="AA426" s="327"/>
      <c r="AB426" s="327"/>
      <c r="AC426" s="327"/>
      <c r="AD426" s="327"/>
      <c r="AE426" s="327"/>
      <c r="AF426" s="327"/>
      <c r="AG426" s="327"/>
      <c r="AH426" s="327"/>
      <c r="AI426" s="327"/>
      <c r="AJ426" s="327"/>
      <c r="AK426" s="327"/>
      <c r="AL426" s="327"/>
      <c r="AM426" s="327"/>
      <c r="AN426" s="327"/>
      <c r="AO426" s="327"/>
      <c r="AP426" s="327"/>
      <c r="AQ426" s="327"/>
      <c r="AR426" s="327"/>
      <c r="AS426" s="327"/>
      <c r="AT426" s="327"/>
      <c r="AU426" s="327"/>
      <c r="AV426" s="327"/>
      <c r="AW426" s="327"/>
      <c r="AX426" s="327"/>
      <c r="AY426" s="327"/>
      <c r="AZ426" s="327"/>
      <c r="BA426" s="327"/>
      <c r="BB426" s="328"/>
      <c r="BT426" s="38"/>
    </row>
    <row r="427" spans="1:72" ht="12.75" customHeight="1" x14ac:dyDescent="0.2">
      <c r="A427" s="97" t="s">
        <v>27</v>
      </c>
      <c r="B427" s="98"/>
      <c r="C427" s="98"/>
      <c r="D427" s="98"/>
      <c r="E427" s="98"/>
      <c r="F427" s="98"/>
      <c r="G427" s="98"/>
      <c r="H427" s="98"/>
      <c r="I427" s="98"/>
      <c r="J427" s="98"/>
      <c r="K427" s="99"/>
      <c r="L427" s="97" t="s">
        <v>153</v>
      </c>
      <c r="M427" s="98"/>
      <c r="N427" s="98"/>
      <c r="O427" s="98"/>
      <c r="P427" s="98"/>
      <c r="Q427" s="98"/>
      <c r="R427" s="98"/>
      <c r="S427" s="98"/>
      <c r="T427" s="98"/>
      <c r="U427" s="98"/>
      <c r="V427" s="98"/>
      <c r="W427" s="98"/>
      <c r="X427" s="99"/>
      <c r="Y427" s="97" t="s">
        <v>10</v>
      </c>
      <c r="Z427" s="98"/>
      <c r="AA427" s="98"/>
      <c r="AB427" s="98"/>
      <c r="AC427" s="98"/>
      <c r="AD427" s="99"/>
      <c r="AE427" s="97" t="s">
        <v>154</v>
      </c>
      <c r="AF427" s="98"/>
      <c r="AG427" s="98"/>
      <c r="AH427" s="98"/>
      <c r="AI427" s="98"/>
      <c r="AJ427" s="98"/>
      <c r="AK427" s="98"/>
      <c r="AL427" s="98"/>
      <c r="AM427" s="98"/>
      <c r="AN427" s="98"/>
      <c r="AO427" s="98"/>
      <c r="AP427" s="98"/>
      <c r="AQ427" s="98"/>
      <c r="AR427" s="98"/>
      <c r="AS427" s="98"/>
      <c r="AT427" s="98"/>
      <c r="AU427" s="98"/>
      <c r="AV427" s="98"/>
      <c r="AW427" s="98"/>
      <c r="AX427" s="98"/>
      <c r="AY427" s="98"/>
      <c r="AZ427" s="98"/>
      <c r="BA427" s="98"/>
      <c r="BB427" s="99"/>
      <c r="BT427" s="38"/>
    </row>
    <row r="428" spans="1:72" ht="12.75" customHeight="1" x14ac:dyDescent="0.2">
      <c r="A428" s="230"/>
      <c r="B428" s="231"/>
      <c r="C428" s="231"/>
      <c r="D428" s="231"/>
      <c r="E428" s="231"/>
      <c r="F428" s="231"/>
      <c r="G428" s="231"/>
      <c r="H428" s="231"/>
      <c r="I428" s="231"/>
      <c r="J428" s="231"/>
      <c r="K428" s="232"/>
      <c r="L428" s="251"/>
      <c r="M428" s="252"/>
      <c r="N428" s="252"/>
      <c r="O428" s="252"/>
      <c r="P428" s="252"/>
      <c r="Q428" s="252"/>
      <c r="R428" s="252"/>
      <c r="S428" s="252"/>
      <c r="T428" s="252"/>
      <c r="U428" s="252"/>
      <c r="V428" s="252"/>
      <c r="W428" s="252"/>
      <c r="X428" s="253"/>
      <c r="Y428" s="53" t="s">
        <v>25</v>
      </c>
      <c r="Z428" s="54"/>
      <c r="AA428" s="54"/>
      <c r="AB428" s="54"/>
      <c r="AC428" s="54"/>
      <c r="AD428" s="55"/>
      <c r="AE428" s="251"/>
      <c r="AF428" s="252"/>
      <c r="AG428" s="252"/>
      <c r="AH428" s="253"/>
      <c r="AI428" s="251"/>
      <c r="AJ428" s="252"/>
      <c r="AK428" s="252"/>
      <c r="AL428" s="253"/>
      <c r="AM428" s="230"/>
      <c r="AN428" s="231"/>
      <c r="AO428" s="231"/>
      <c r="AP428" s="232"/>
      <c r="AQ428" s="230"/>
      <c r="AR428" s="231"/>
      <c r="AS428" s="231"/>
      <c r="AT428" s="232"/>
      <c r="AU428" s="230"/>
      <c r="AV428" s="231"/>
      <c r="AW428" s="231"/>
      <c r="AX428" s="232"/>
      <c r="AY428" s="230"/>
      <c r="AZ428" s="231"/>
      <c r="BA428" s="231"/>
      <c r="BB428" s="232"/>
      <c r="BT428" s="38"/>
    </row>
    <row r="429" spans="1:72" ht="12.75" customHeight="1" x14ac:dyDescent="0.2">
      <c r="A429" s="230"/>
      <c r="B429" s="231"/>
      <c r="C429" s="231"/>
      <c r="D429" s="231"/>
      <c r="E429" s="231"/>
      <c r="F429" s="231"/>
      <c r="G429" s="231"/>
      <c r="H429" s="231"/>
      <c r="I429" s="231"/>
      <c r="J429" s="231"/>
      <c r="K429" s="232"/>
      <c r="L429" s="251"/>
      <c r="M429" s="252"/>
      <c r="N429" s="252"/>
      <c r="O429" s="252"/>
      <c r="P429" s="252"/>
      <c r="Q429" s="252"/>
      <c r="R429" s="252"/>
      <c r="S429" s="252"/>
      <c r="T429" s="252"/>
      <c r="U429" s="252"/>
      <c r="V429" s="252"/>
      <c r="W429" s="252"/>
      <c r="X429" s="253"/>
      <c r="Y429" s="53" t="s">
        <v>25</v>
      </c>
      <c r="Z429" s="54"/>
      <c r="AA429" s="54"/>
      <c r="AB429" s="54"/>
      <c r="AC429" s="54"/>
      <c r="AD429" s="55"/>
      <c r="AE429" s="251"/>
      <c r="AF429" s="252"/>
      <c r="AG429" s="252"/>
      <c r="AH429" s="253"/>
      <c r="AI429" s="251"/>
      <c r="AJ429" s="252"/>
      <c r="AK429" s="252"/>
      <c r="AL429" s="253"/>
      <c r="AM429" s="230"/>
      <c r="AN429" s="231"/>
      <c r="AO429" s="231"/>
      <c r="AP429" s="232"/>
      <c r="AQ429" s="230"/>
      <c r="AR429" s="231"/>
      <c r="AS429" s="231"/>
      <c r="AT429" s="232"/>
      <c r="AU429" s="230"/>
      <c r="AV429" s="231"/>
      <c r="AW429" s="231"/>
      <c r="AX429" s="232"/>
      <c r="AY429" s="230"/>
      <c r="AZ429" s="231"/>
      <c r="BA429" s="231"/>
      <c r="BB429" s="232"/>
      <c r="BT429" s="38"/>
    </row>
    <row r="430" spans="1:72" ht="12.75" customHeight="1" x14ac:dyDescent="0.2">
      <c r="A430" s="230"/>
      <c r="B430" s="231"/>
      <c r="C430" s="231"/>
      <c r="D430" s="231"/>
      <c r="E430" s="231"/>
      <c r="F430" s="231"/>
      <c r="G430" s="231"/>
      <c r="H430" s="231"/>
      <c r="I430" s="231"/>
      <c r="J430" s="231"/>
      <c r="K430" s="232"/>
      <c r="L430" s="251"/>
      <c r="M430" s="252"/>
      <c r="N430" s="252"/>
      <c r="O430" s="252"/>
      <c r="P430" s="252"/>
      <c r="Q430" s="252"/>
      <c r="R430" s="252"/>
      <c r="S430" s="252"/>
      <c r="T430" s="252"/>
      <c r="U430" s="252"/>
      <c r="V430" s="252"/>
      <c r="W430" s="252"/>
      <c r="X430" s="253"/>
      <c r="Y430" s="53" t="s">
        <v>25</v>
      </c>
      <c r="Z430" s="54"/>
      <c r="AA430" s="54"/>
      <c r="AB430" s="54"/>
      <c r="AC430" s="54"/>
      <c r="AD430" s="55"/>
      <c r="AE430" s="251"/>
      <c r="AF430" s="252"/>
      <c r="AG430" s="252"/>
      <c r="AH430" s="253"/>
      <c r="AI430" s="251"/>
      <c r="AJ430" s="252"/>
      <c r="AK430" s="252"/>
      <c r="AL430" s="253"/>
      <c r="AM430" s="230"/>
      <c r="AN430" s="231"/>
      <c r="AO430" s="231"/>
      <c r="AP430" s="232"/>
      <c r="AQ430" s="230"/>
      <c r="AR430" s="231"/>
      <c r="AS430" s="231"/>
      <c r="AT430" s="232"/>
      <c r="AU430" s="230"/>
      <c r="AV430" s="231"/>
      <c r="AW430" s="231"/>
      <c r="AX430" s="232"/>
      <c r="AY430" s="230"/>
      <c r="AZ430" s="231"/>
      <c r="BA430" s="231"/>
      <c r="BB430" s="232"/>
      <c r="BT430" s="38"/>
    </row>
    <row r="431" spans="1:72" ht="14.25" customHeight="1" x14ac:dyDescent="0.2">
      <c r="A431" s="230"/>
      <c r="B431" s="231"/>
      <c r="C431" s="231"/>
      <c r="D431" s="231"/>
      <c r="E431" s="231"/>
      <c r="F431" s="231"/>
      <c r="G431" s="231"/>
      <c r="H431" s="231"/>
      <c r="I431" s="231"/>
      <c r="J431" s="231"/>
      <c r="K431" s="232"/>
      <c r="L431" s="251"/>
      <c r="M431" s="252"/>
      <c r="N431" s="252"/>
      <c r="O431" s="252"/>
      <c r="P431" s="252"/>
      <c r="Q431" s="252"/>
      <c r="R431" s="252"/>
      <c r="S431" s="252"/>
      <c r="T431" s="252"/>
      <c r="U431" s="252"/>
      <c r="V431" s="252"/>
      <c r="W431" s="252"/>
      <c r="X431" s="253"/>
      <c r="Y431" s="53" t="s">
        <v>25</v>
      </c>
      <c r="Z431" s="54"/>
      <c r="AA431" s="54"/>
      <c r="AB431" s="54"/>
      <c r="AC431" s="54"/>
      <c r="AD431" s="55"/>
      <c r="AE431" s="251"/>
      <c r="AF431" s="252"/>
      <c r="AG431" s="252"/>
      <c r="AH431" s="253"/>
      <c r="AI431" s="251"/>
      <c r="AJ431" s="252"/>
      <c r="AK431" s="252"/>
      <c r="AL431" s="253"/>
      <c r="AM431" s="230"/>
      <c r="AN431" s="231"/>
      <c r="AO431" s="231"/>
      <c r="AP431" s="232"/>
      <c r="AQ431" s="230"/>
      <c r="AR431" s="231"/>
      <c r="AS431" s="231"/>
      <c r="AT431" s="232"/>
      <c r="AU431" s="230"/>
      <c r="AV431" s="231"/>
      <c r="AW431" s="231"/>
      <c r="AX431" s="232"/>
      <c r="AY431" s="230"/>
      <c r="AZ431" s="231"/>
      <c r="BA431" s="231"/>
      <c r="BB431" s="232"/>
      <c r="BT431" s="38"/>
    </row>
    <row r="432" spans="1:72" ht="14.25" customHeight="1" x14ac:dyDescent="0.2">
      <c r="A432" s="230"/>
      <c r="B432" s="231"/>
      <c r="C432" s="231"/>
      <c r="D432" s="231"/>
      <c r="E432" s="231"/>
      <c r="F432" s="231"/>
      <c r="G432" s="231"/>
      <c r="H432" s="231"/>
      <c r="I432" s="231"/>
      <c r="J432" s="231"/>
      <c r="K432" s="232"/>
      <c r="L432" s="251"/>
      <c r="M432" s="252"/>
      <c r="N432" s="252"/>
      <c r="O432" s="252"/>
      <c r="P432" s="252"/>
      <c r="Q432" s="252"/>
      <c r="R432" s="252"/>
      <c r="S432" s="252"/>
      <c r="T432" s="252"/>
      <c r="U432" s="252"/>
      <c r="V432" s="252"/>
      <c r="W432" s="252"/>
      <c r="X432" s="253"/>
      <c r="Y432" s="53" t="s">
        <v>25</v>
      </c>
      <c r="Z432" s="54"/>
      <c r="AA432" s="54"/>
      <c r="AB432" s="54"/>
      <c r="AC432" s="54"/>
      <c r="AD432" s="55"/>
      <c r="AE432" s="251"/>
      <c r="AF432" s="252"/>
      <c r="AG432" s="252"/>
      <c r="AH432" s="253"/>
      <c r="AI432" s="251"/>
      <c r="AJ432" s="252"/>
      <c r="AK432" s="252"/>
      <c r="AL432" s="253"/>
      <c r="AM432" s="230"/>
      <c r="AN432" s="231"/>
      <c r="AO432" s="231"/>
      <c r="AP432" s="232"/>
      <c r="AQ432" s="230"/>
      <c r="AR432" s="231"/>
      <c r="AS432" s="231"/>
      <c r="AT432" s="232"/>
      <c r="AU432" s="230"/>
      <c r="AV432" s="231"/>
      <c r="AW432" s="231"/>
      <c r="AX432" s="232"/>
      <c r="AY432" s="230"/>
      <c r="AZ432" s="231"/>
      <c r="BA432" s="231"/>
      <c r="BB432" s="232"/>
      <c r="BT432" s="38"/>
    </row>
    <row r="433" spans="1:72" ht="14.25" customHeight="1" x14ac:dyDescent="0.2">
      <c r="A433" s="230"/>
      <c r="B433" s="231"/>
      <c r="C433" s="231"/>
      <c r="D433" s="231"/>
      <c r="E433" s="231"/>
      <c r="F433" s="231"/>
      <c r="G433" s="231"/>
      <c r="H433" s="231"/>
      <c r="I433" s="231"/>
      <c r="J433" s="231"/>
      <c r="K433" s="232"/>
      <c r="L433" s="251"/>
      <c r="M433" s="252"/>
      <c r="N433" s="252"/>
      <c r="O433" s="252"/>
      <c r="P433" s="252"/>
      <c r="Q433" s="252"/>
      <c r="R433" s="252"/>
      <c r="S433" s="252"/>
      <c r="T433" s="252"/>
      <c r="U433" s="252"/>
      <c r="V433" s="252"/>
      <c r="W433" s="252"/>
      <c r="X433" s="253"/>
      <c r="Y433" s="53" t="s">
        <v>25</v>
      </c>
      <c r="Z433" s="54"/>
      <c r="AA433" s="54"/>
      <c r="AB433" s="54"/>
      <c r="AC433" s="54"/>
      <c r="AD433" s="55"/>
      <c r="AE433" s="251"/>
      <c r="AF433" s="252"/>
      <c r="AG433" s="252"/>
      <c r="AH433" s="253"/>
      <c r="AI433" s="251"/>
      <c r="AJ433" s="252"/>
      <c r="AK433" s="252"/>
      <c r="AL433" s="253"/>
      <c r="AM433" s="230"/>
      <c r="AN433" s="231"/>
      <c r="AO433" s="231"/>
      <c r="AP433" s="232"/>
      <c r="AQ433" s="230"/>
      <c r="AR433" s="231"/>
      <c r="AS433" s="231"/>
      <c r="AT433" s="232"/>
      <c r="AU433" s="230"/>
      <c r="AV433" s="231"/>
      <c r="AW433" s="231"/>
      <c r="AX433" s="232"/>
      <c r="AY433" s="230"/>
      <c r="AZ433" s="231"/>
      <c r="BA433" s="231"/>
      <c r="BB433" s="232"/>
      <c r="BT433" s="38"/>
    </row>
    <row r="434" spans="1:72" ht="14.25" customHeight="1" x14ac:dyDescent="0.2">
      <c r="A434" s="230"/>
      <c r="B434" s="231"/>
      <c r="C434" s="231"/>
      <c r="D434" s="231"/>
      <c r="E434" s="231"/>
      <c r="F434" s="231"/>
      <c r="G434" s="231"/>
      <c r="H434" s="231"/>
      <c r="I434" s="231"/>
      <c r="J434" s="231"/>
      <c r="K434" s="232"/>
      <c r="L434" s="251"/>
      <c r="M434" s="252"/>
      <c r="N434" s="252"/>
      <c r="O434" s="252"/>
      <c r="P434" s="252"/>
      <c r="Q434" s="252"/>
      <c r="R434" s="252"/>
      <c r="S434" s="252"/>
      <c r="T434" s="252"/>
      <c r="U434" s="252"/>
      <c r="V434" s="252"/>
      <c r="W434" s="252"/>
      <c r="X434" s="253"/>
      <c r="Y434" s="53" t="s">
        <v>25</v>
      </c>
      <c r="Z434" s="54"/>
      <c r="AA434" s="54"/>
      <c r="AB434" s="54"/>
      <c r="AC434" s="54"/>
      <c r="AD434" s="55"/>
      <c r="AE434" s="251"/>
      <c r="AF434" s="252"/>
      <c r="AG434" s="252"/>
      <c r="AH434" s="253"/>
      <c r="AI434" s="251"/>
      <c r="AJ434" s="252"/>
      <c r="AK434" s="252"/>
      <c r="AL434" s="253"/>
      <c r="AM434" s="230"/>
      <c r="AN434" s="231"/>
      <c r="AO434" s="231"/>
      <c r="AP434" s="232"/>
      <c r="AQ434" s="230"/>
      <c r="AR434" s="231"/>
      <c r="AS434" s="231"/>
      <c r="AT434" s="232"/>
      <c r="AU434" s="230"/>
      <c r="AV434" s="231"/>
      <c r="AW434" s="231"/>
      <c r="AX434" s="232"/>
      <c r="AY434" s="230"/>
      <c r="AZ434" s="231"/>
      <c r="BA434" s="231"/>
      <c r="BB434" s="232"/>
      <c r="BT434" s="38"/>
    </row>
    <row r="435" spans="1:72" ht="14.25" customHeight="1" x14ac:dyDescent="0.2">
      <c r="A435" s="230"/>
      <c r="B435" s="231"/>
      <c r="C435" s="231"/>
      <c r="D435" s="231"/>
      <c r="E435" s="231"/>
      <c r="F435" s="231"/>
      <c r="G435" s="231"/>
      <c r="H435" s="231"/>
      <c r="I435" s="231"/>
      <c r="J435" s="231"/>
      <c r="K435" s="232"/>
      <c r="L435" s="251"/>
      <c r="M435" s="252"/>
      <c r="N435" s="252"/>
      <c r="O435" s="252"/>
      <c r="P435" s="252"/>
      <c r="Q435" s="252"/>
      <c r="R435" s="252"/>
      <c r="S435" s="252"/>
      <c r="T435" s="252"/>
      <c r="U435" s="252"/>
      <c r="V435" s="252"/>
      <c r="W435" s="252"/>
      <c r="X435" s="253"/>
      <c r="Y435" s="53" t="s">
        <v>25</v>
      </c>
      <c r="Z435" s="54"/>
      <c r="AA435" s="54"/>
      <c r="AB435" s="54"/>
      <c r="AC435" s="54"/>
      <c r="AD435" s="55"/>
      <c r="AE435" s="251"/>
      <c r="AF435" s="252"/>
      <c r="AG435" s="252"/>
      <c r="AH435" s="253"/>
      <c r="AI435" s="251"/>
      <c r="AJ435" s="252"/>
      <c r="AK435" s="252"/>
      <c r="AL435" s="253"/>
      <c r="AM435" s="230"/>
      <c r="AN435" s="231"/>
      <c r="AO435" s="231"/>
      <c r="AP435" s="232"/>
      <c r="AQ435" s="230"/>
      <c r="AR435" s="231"/>
      <c r="AS435" s="231"/>
      <c r="AT435" s="232"/>
      <c r="AU435" s="230"/>
      <c r="AV435" s="231"/>
      <c r="AW435" s="231"/>
      <c r="AX435" s="232"/>
      <c r="AY435" s="230"/>
      <c r="AZ435" s="231"/>
      <c r="BA435" s="231"/>
      <c r="BB435" s="232"/>
      <c r="BT435" s="38"/>
    </row>
    <row r="436" spans="1:72" ht="14.25" customHeight="1" x14ac:dyDescent="0.2">
      <c r="A436" s="230"/>
      <c r="B436" s="231"/>
      <c r="C436" s="231"/>
      <c r="D436" s="231"/>
      <c r="E436" s="231"/>
      <c r="F436" s="231"/>
      <c r="G436" s="231"/>
      <c r="H436" s="231"/>
      <c r="I436" s="231"/>
      <c r="J436" s="231"/>
      <c r="K436" s="232"/>
      <c r="L436" s="251"/>
      <c r="M436" s="252"/>
      <c r="N436" s="252"/>
      <c r="O436" s="252"/>
      <c r="P436" s="252"/>
      <c r="Q436" s="252"/>
      <c r="R436" s="252"/>
      <c r="S436" s="252"/>
      <c r="T436" s="252"/>
      <c r="U436" s="252"/>
      <c r="V436" s="252"/>
      <c r="W436" s="252"/>
      <c r="X436" s="253"/>
      <c r="Y436" s="53" t="s">
        <v>25</v>
      </c>
      <c r="Z436" s="54"/>
      <c r="AA436" s="54"/>
      <c r="AB436" s="54"/>
      <c r="AC436" s="54"/>
      <c r="AD436" s="55"/>
      <c r="AE436" s="251"/>
      <c r="AF436" s="252"/>
      <c r="AG436" s="252"/>
      <c r="AH436" s="253"/>
      <c r="AI436" s="251"/>
      <c r="AJ436" s="252"/>
      <c r="AK436" s="252"/>
      <c r="AL436" s="253"/>
      <c r="AM436" s="230"/>
      <c r="AN436" s="231"/>
      <c r="AO436" s="231"/>
      <c r="AP436" s="232"/>
      <c r="AQ436" s="230"/>
      <c r="AR436" s="231"/>
      <c r="AS436" s="231"/>
      <c r="AT436" s="232"/>
      <c r="AU436" s="230"/>
      <c r="AV436" s="231"/>
      <c r="AW436" s="231"/>
      <c r="AX436" s="232"/>
      <c r="AY436" s="230"/>
      <c r="AZ436" s="231"/>
      <c r="BA436" s="231"/>
      <c r="BB436" s="232"/>
      <c r="BT436" s="38"/>
    </row>
    <row r="437" spans="1:72" ht="14.25" customHeight="1" x14ac:dyDescent="0.2">
      <c r="A437" s="230"/>
      <c r="B437" s="231"/>
      <c r="C437" s="231"/>
      <c r="D437" s="231"/>
      <c r="E437" s="231"/>
      <c r="F437" s="231"/>
      <c r="G437" s="231"/>
      <c r="H437" s="231"/>
      <c r="I437" s="231"/>
      <c r="J437" s="231"/>
      <c r="K437" s="232"/>
      <c r="L437" s="251"/>
      <c r="M437" s="252"/>
      <c r="N437" s="252"/>
      <c r="O437" s="252"/>
      <c r="P437" s="252"/>
      <c r="Q437" s="252"/>
      <c r="R437" s="252"/>
      <c r="S437" s="252"/>
      <c r="T437" s="252"/>
      <c r="U437" s="252"/>
      <c r="V437" s="252"/>
      <c r="W437" s="252"/>
      <c r="X437" s="253"/>
      <c r="Y437" s="53" t="s">
        <v>25</v>
      </c>
      <c r="Z437" s="54"/>
      <c r="AA437" s="54"/>
      <c r="AB437" s="54"/>
      <c r="AC437" s="54"/>
      <c r="AD437" s="55"/>
      <c r="AE437" s="251"/>
      <c r="AF437" s="252"/>
      <c r="AG437" s="252"/>
      <c r="AH437" s="253"/>
      <c r="AI437" s="251"/>
      <c r="AJ437" s="252"/>
      <c r="AK437" s="252"/>
      <c r="AL437" s="253"/>
      <c r="AM437" s="230"/>
      <c r="AN437" s="231"/>
      <c r="AO437" s="231"/>
      <c r="AP437" s="232"/>
      <c r="AQ437" s="230"/>
      <c r="AR437" s="231"/>
      <c r="AS437" s="231"/>
      <c r="AT437" s="232"/>
      <c r="AU437" s="230"/>
      <c r="AV437" s="231"/>
      <c r="AW437" s="231"/>
      <c r="AX437" s="232"/>
      <c r="AY437" s="230"/>
      <c r="AZ437" s="231"/>
      <c r="BA437" s="231"/>
      <c r="BB437" s="232"/>
      <c r="BT437" s="38"/>
    </row>
    <row r="438" spans="1:72" ht="14.25" customHeight="1" x14ac:dyDescent="0.2">
      <c r="A438" s="230"/>
      <c r="B438" s="231"/>
      <c r="C438" s="231"/>
      <c r="D438" s="231"/>
      <c r="E438" s="231"/>
      <c r="F438" s="231"/>
      <c r="G438" s="231"/>
      <c r="H438" s="231"/>
      <c r="I438" s="231"/>
      <c r="J438" s="231"/>
      <c r="K438" s="232"/>
      <c r="L438" s="251"/>
      <c r="M438" s="252"/>
      <c r="N438" s="252"/>
      <c r="O438" s="252"/>
      <c r="P438" s="252"/>
      <c r="Q438" s="252"/>
      <c r="R438" s="252"/>
      <c r="S438" s="252"/>
      <c r="T438" s="252"/>
      <c r="U438" s="252"/>
      <c r="V438" s="252"/>
      <c r="W438" s="252"/>
      <c r="X438" s="253"/>
      <c r="Y438" s="53" t="s">
        <v>25</v>
      </c>
      <c r="Z438" s="54"/>
      <c r="AA438" s="54"/>
      <c r="AB438" s="54"/>
      <c r="AC438" s="54"/>
      <c r="AD438" s="55"/>
      <c r="AE438" s="251"/>
      <c r="AF438" s="252"/>
      <c r="AG438" s="252"/>
      <c r="AH438" s="253"/>
      <c r="AI438" s="251"/>
      <c r="AJ438" s="252"/>
      <c r="AK438" s="252"/>
      <c r="AL438" s="253"/>
      <c r="AM438" s="230"/>
      <c r="AN438" s="231"/>
      <c r="AO438" s="231"/>
      <c r="AP438" s="232"/>
      <c r="AQ438" s="230"/>
      <c r="AR438" s="231"/>
      <c r="AS438" s="231"/>
      <c r="AT438" s="232"/>
      <c r="AU438" s="230"/>
      <c r="AV438" s="231"/>
      <c r="AW438" s="231"/>
      <c r="AX438" s="232"/>
      <c r="AY438" s="230"/>
      <c r="AZ438" s="231"/>
      <c r="BA438" s="231"/>
      <c r="BB438" s="232"/>
      <c r="BT438" s="38"/>
    </row>
    <row r="439" spans="1:72" ht="14.25" customHeight="1" x14ac:dyDescent="0.2">
      <c r="A439" s="230"/>
      <c r="B439" s="231"/>
      <c r="C439" s="231"/>
      <c r="D439" s="231"/>
      <c r="E439" s="231"/>
      <c r="F439" s="231"/>
      <c r="G439" s="231"/>
      <c r="H439" s="231"/>
      <c r="I439" s="231"/>
      <c r="J439" s="231"/>
      <c r="K439" s="232"/>
      <c r="L439" s="251"/>
      <c r="M439" s="252"/>
      <c r="N439" s="252"/>
      <c r="O439" s="252"/>
      <c r="P439" s="252"/>
      <c r="Q439" s="252"/>
      <c r="R439" s="252"/>
      <c r="S439" s="252"/>
      <c r="T439" s="252"/>
      <c r="U439" s="252"/>
      <c r="V439" s="252"/>
      <c r="W439" s="252"/>
      <c r="X439" s="253"/>
      <c r="Y439" s="53" t="s">
        <v>25</v>
      </c>
      <c r="Z439" s="54"/>
      <c r="AA439" s="54"/>
      <c r="AB439" s="54"/>
      <c r="AC439" s="54"/>
      <c r="AD439" s="55"/>
      <c r="AE439" s="251"/>
      <c r="AF439" s="252"/>
      <c r="AG439" s="252"/>
      <c r="AH439" s="253"/>
      <c r="AI439" s="251"/>
      <c r="AJ439" s="252"/>
      <c r="AK439" s="252"/>
      <c r="AL439" s="253"/>
      <c r="AM439" s="230"/>
      <c r="AN439" s="231"/>
      <c r="AO439" s="231"/>
      <c r="AP439" s="232"/>
      <c r="AQ439" s="230"/>
      <c r="AR439" s="231"/>
      <c r="AS439" s="231"/>
      <c r="AT439" s="232"/>
      <c r="AU439" s="230"/>
      <c r="AV439" s="231"/>
      <c r="AW439" s="231"/>
      <c r="AX439" s="232"/>
      <c r="AY439" s="230"/>
      <c r="AZ439" s="231"/>
      <c r="BA439" s="231"/>
      <c r="BB439" s="232"/>
      <c r="BT439" s="38"/>
    </row>
    <row r="440" spans="1:72" ht="14.25" customHeight="1" x14ac:dyDescent="0.2">
      <c r="A440" s="230"/>
      <c r="B440" s="231"/>
      <c r="C440" s="231"/>
      <c r="D440" s="231"/>
      <c r="E440" s="231"/>
      <c r="F440" s="231"/>
      <c r="G440" s="231"/>
      <c r="H440" s="231"/>
      <c r="I440" s="231"/>
      <c r="J440" s="231"/>
      <c r="K440" s="232"/>
      <c r="L440" s="251"/>
      <c r="M440" s="252"/>
      <c r="N440" s="252"/>
      <c r="O440" s="252"/>
      <c r="P440" s="252"/>
      <c r="Q440" s="252"/>
      <c r="R440" s="252"/>
      <c r="S440" s="252"/>
      <c r="T440" s="252"/>
      <c r="U440" s="252"/>
      <c r="V440" s="252"/>
      <c r="W440" s="252"/>
      <c r="X440" s="253"/>
      <c r="Y440" s="53" t="s">
        <v>25</v>
      </c>
      <c r="Z440" s="54"/>
      <c r="AA440" s="54"/>
      <c r="AB440" s="54"/>
      <c r="AC440" s="54"/>
      <c r="AD440" s="55"/>
      <c r="AE440" s="251"/>
      <c r="AF440" s="252"/>
      <c r="AG440" s="252"/>
      <c r="AH440" s="253"/>
      <c r="AI440" s="251"/>
      <c r="AJ440" s="252"/>
      <c r="AK440" s="252"/>
      <c r="AL440" s="253"/>
      <c r="AM440" s="230"/>
      <c r="AN440" s="231"/>
      <c r="AO440" s="231"/>
      <c r="AP440" s="232"/>
      <c r="AQ440" s="230"/>
      <c r="AR440" s="231"/>
      <c r="AS440" s="231"/>
      <c r="AT440" s="232"/>
      <c r="AU440" s="230"/>
      <c r="AV440" s="231"/>
      <c r="AW440" s="231"/>
      <c r="AX440" s="232"/>
      <c r="AY440" s="230"/>
      <c r="AZ440" s="231"/>
      <c r="BA440" s="231"/>
      <c r="BB440" s="232"/>
      <c r="BT440" s="38"/>
    </row>
    <row r="441" spans="1:72" ht="12.75" customHeight="1" x14ac:dyDescent="0.2">
      <c r="A441" s="287" t="s">
        <v>155</v>
      </c>
      <c r="B441" s="288"/>
      <c r="C441" s="288"/>
      <c r="D441" s="288"/>
      <c r="E441" s="288"/>
      <c r="F441" s="288"/>
      <c r="G441" s="288"/>
      <c r="H441" s="288"/>
      <c r="I441" s="288"/>
      <c r="J441" s="288"/>
      <c r="K441" s="288"/>
      <c r="L441" s="288"/>
      <c r="M441" s="288"/>
      <c r="N441" s="288"/>
      <c r="O441" s="288"/>
      <c r="P441" s="288"/>
      <c r="Q441" s="288"/>
      <c r="R441" s="288"/>
      <c r="S441" s="288"/>
      <c r="T441" s="288"/>
      <c r="U441" s="288"/>
      <c r="V441" s="288"/>
      <c r="W441" s="288"/>
      <c r="X441" s="288"/>
      <c r="Y441" s="288"/>
      <c r="Z441" s="288"/>
      <c r="AA441" s="288"/>
      <c r="AB441" s="288"/>
      <c r="AC441" s="288"/>
      <c r="AD441" s="288"/>
      <c r="AE441" s="288"/>
      <c r="AF441" s="288"/>
      <c r="AG441" s="288"/>
      <c r="AH441" s="288"/>
      <c r="AI441" s="288"/>
      <c r="AJ441" s="288"/>
      <c r="AK441" s="288"/>
      <c r="AL441" s="288"/>
      <c r="AM441" s="288"/>
      <c r="AN441" s="288"/>
      <c r="AO441" s="288"/>
      <c r="AP441" s="288"/>
      <c r="AQ441" s="288"/>
      <c r="AR441" s="288"/>
      <c r="AS441" s="288"/>
      <c r="AT441" s="288"/>
      <c r="AU441" s="288"/>
      <c r="AV441" s="288"/>
      <c r="AW441" s="288"/>
      <c r="AX441" s="288"/>
      <c r="AY441" s="288"/>
      <c r="AZ441" s="288"/>
      <c r="BA441" s="288"/>
      <c r="BB441" s="289"/>
      <c r="BT441" s="38"/>
    </row>
    <row r="442" spans="1:72" ht="14.25" customHeight="1" x14ac:dyDescent="0.2">
      <c r="A442" s="290"/>
      <c r="B442" s="291"/>
      <c r="C442" s="291"/>
      <c r="D442" s="291"/>
      <c r="E442" s="291"/>
      <c r="F442" s="291"/>
      <c r="G442" s="291"/>
      <c r="H442" s="291"/>
      <c r="I442" s="291"/>
      <c r="J442" s="291"/>
      <c r="K442" s="291"/>
      <c r="L442" s="291"/>
      <c r="M442" s="291"/>
      <c r="N442" s="291"/>
      <c r="O442" s="291"/>
      <c r="P442" s="291"/>
      <c r="Q442" s="291"/>
      <c r="R442" s="291"/>
      <c r="S442" s="291"/>
      <c r="T442" s="291"/>
      <c r="U442" s="291"/>
      <c r="V442" s="291"/>
      <c r="W442" s="291"/>
      <c r="X442" s="291"/>
      <c r="Y442" s="291"/>
      <c r="Z442" s="291"/>
      <c r="AA442" s="291"/>
      <c r="AB442" s="291"/>
      <c r="AC442" s="291"/>
      <c r="AD442" s="291"/>
      <c r="AE442" s="291"/>
      <c r="AF442" s="291"/>
      <c r="AG442" s="291"/>
      <c r="AH442" s="291"/>
      <c r="AI442" s="291"/>
      <c r="AJ442" s="291"/>
      <c r="AK442" s="291"/>
      <c r="AL442" s="291"/>
      <c r="AM442" s="291"/>
      <c r="AN442" s="291"/>
      <c r="AO442" s="291"/>
      <c r="AP442" s="291"/>
      <c r="AQ442" s="291"/>
      <c r="AR442" s="291"/>
      <c r="AS442" s="291"/>
      <c r="AT442" s="291"/>
      <c r="AU442" s="291"/>
      <c r="AV442" s="291"/>
      <c r="AW442" s="291"/>
      <c r="AX442" s="291"/>
      <c r="AY442" s="291"/>
      <c r="AZ442" s="291"/>
      <c r="BA442" s="291"/>
      <c r="BB442" s="292"/>
      <c r="BT442" s="38"/>
    </row>
    <row r="443" spans="1:72" ht="14.25" customHeight="1" x14ac:dyDescent="0.2">
      <c r="A443" s="290"/>
      <c r="B443" s="291"/>
      <c r="C443" s="291"/>
      <c r="D443" s="291"/>
      <c r="E443" s="291"/>
      <c r="F443" s="291"/>
      <c r="G443" s="291"/>
      <c r="H443" s="291"/>
      <c r="I443" s="291"/>
      <c r="J443" s="291"/>
      <c r="K443" s="291"/>
      <c r="L443" s="291"/>
      <c r="M443" s="291"/>
      <c r="N443" s="291"/>
      <c r="O443" s="291"/>
      <c r="P443" s="291"/>
      <c r="Q443" s="291"/>
      <c r="R443" s="291"/>
      <c r="S443" s="291"/>
      <c r="T443" s="291"/>
      <c r="U443" s="291"/>
      <c r="V443" s="291"/>
      <c r="W443" s="291"/>
      <c r="X443" s="291"/>
      <c r="Y443" s="291"/>
      <c r="Z443" s="291"/>
      <c r="AA443" s="291"/>
      <c r="AB443" s="291"/>
      <c r="AC443" s="291"/>
      <c r="AD443" s="291"/>
      <c r="AE443" s="291"/>
      <c r="AF443" s="291"/>
      <c r="AG443" s="291"/>
      <c r="AH443" s="291"/>
      <c r="AI443" s="291"/>
      <c r="AJ443" s="291"/>
      <c r="AK443" s="291"/>
      <c r="AL443" s="291"/>
      <c r="AM443" s="291"/>
      <c r="AN443" s="291"/>
      <c r="AO443" s="291"/>
      <c r="AP443" s="291"/>
      <c r="AQ443" s="291"/>
      <c r="AR443" s="291"/>
      <c r="AS443" s="291"/>
      <c r="AT443" s="291"/>
      <c r="AU443" s="291"/>
      <c r="AV443" s="291"/>
      <c r="AW443" s="291"/>
      <c r="AX443" s="291"/>
      <c r="AY443" s="291"/>
      <c r="AZ443" s="291"/>
      <c r="BA443" s="291"/>
      <c r="BB443" s="292"/>
      <c r="BT443" s="38"/>
    </row>
    <row r="444" spans="1:72" ht="12.75" customHeight="1" x14ac:dyDescent="0.2">
      <c r="A444" s="293"/>
      <c r="B444" s="294"/>
      <c r="C444" s="294"/>
      <c r="D444" s="294"/>
      <c r="E444" s="294"/>
      <c r="F444" s="294"/>
      <c r="G444" s="294"/>
      <c r="H444" s="294"/>
      <c r="I444" s="294"/>
      <c r="J444" s="294"/>
      <c r="K444" s="294"/>
      <c r="L444" s="294"/>
      <c r="M444" s="294"/>
      <c r="N444" s="294"/>
      <c r="O444" s="294"/>
      <c r="P444" s="294"/>
      <c r="Q444" s="294"/>
      <c r="R444" s="294"/>
      <c r="S444" s="294"/>
      <c r="T444" s="294"/>
      <c r="U444" s="294"/>
      <c r="V444" s="294"/>
      <c r="W444" s="294"/>
      <c r="X444" s="294"/>
      <c r="Y444" s="294"/>
      <c r="Z444" s="294"/>
      <c r="AA444" s="294"/>
      <c r="AB444" s="294"/>
      <c r="AC444" s="294"/>
      <c r="AD444" s="294"/>
      <c r="AE444" s="294"/>
      <c r="AF444" s="294"/>
      <c r="AG444" s="294"/>
      <c r="AH444" s="294"/>
      <c r="AI444" s="294"/>
      <c r="AJ444" s="294"/>
      <c r="AK444" s="294"/>
      <c r="AL444" s="294"/>
      <c r="AM444" s="294"/>
      <c r="AN444" s="294"/>
      <c r="AO444" s="294"/>
      <c r="AP444" s="294"/>
      <c r="AQ444" s="294"/>
      <c r="AR444" s="294"/>
      <c r="AS444" s="294"/>
      <c r="AT444" s="294"/>
      <c r="AU444" s="294"/>
      <c r="AV444" s="294"/>
      <c r="AW444" s="294"/>
      <c r="AX444" s="294"/>
      <c r="AY444" s="294"/>
      <c r="AZ444" s="294"/>
      <c r="BA444" s="294"/>
      <c r="BB444" s="295"/>
      <c r="BT444" s="38"/>
    </row>
    <row r="445" spans="1:72" ht="12.75" customHeight="1" x14ac:dyDescent="0.2">
      <c r="A445" s="281" t="s">
        <v>1299</v>
      </c>
      <c r="B445" s="282"/>
      <c r="C445" s="282"/>
      <c r="D445" s="282"/>
      <c r="E445" s="282"/>
      <c r="F445" s="282"/>
      <c r="G445" s="282"/>
      <c r="H445" s="282"/>
      <c r="I445" s="282"/>
      <c r="J445" s="282"/>
      <c r="K445" s="282"/>
      <c r="L445" s="282"/>
      <c r="M445" s="282"/>
      <c r="N445" s="282"/>
      <c r="O445" s="282"/>
      <c r="P445" s="282"/>
      <c r="Q445" s="282"/>
      <c r="R445" s="282"/>
      <c r="S445" s="282"/>
      <c r="T445" s="282"/>
      <c r="U445" s="282"/>
      <c r="V445" s="282"/>
      <c r="W445" s="282"/>
      <c r="X445" s="282"/>
      <c r="Y445" s="282"/>
      <c r="Z445" s="282"/>
      <c r="AA445" s="282"/>
      <c r="AB445" s="282"/>
      <c r="AC445" s="282"/>
      <c r="AD445" s="282"/>
      <c r="AE445" s="282"/>
      <c r="AF445" s="282"/>
      <c r="AG445" s="282"/>
      <c r="AH445" s="282"/>
      <c r="AI445" s="282"/>
      <c r="AJ445" s="282"/>
      <c r="AK445" s="282"/>
      <c r="AL445" s="282"/>
      <c r="AM445" s="282"/>
      <c r="AN445" s="282"/>
      <c r="AO445" s="282"/>
      <c r="AP445" s="282"/>
      <c r="AQ445" s="282"/>
      <c r="AR445" s="282"/>
      <c r="AS445" s="282"/>
      <c r="AT445" s="282"/>
      <c r="AU445" s="282"/>
      <c r="AV445" s="282"/>
      <c r="AW445" s="282"/>
      <c r="AX445" s="282"/>
      <c r="AY445" s="282"/>
      <c r="AZ445" s="282"/>
      <c r="BA445" s="282"/>
      <c r="BB445" s="283"/>
      <c r="BT445" s="38"/>
    </row>
    <row r="446" spans="1:72" ht="12.75" customHeight="1" x14ac:dyDescent="0.2">
      <c r="A446" s="284"/>
      <c r="B446" s="285"/>
      <c r="C446" s="285"/>
      <c r="D446" s="285"/>
      <c r="E446" s="285"/>
      <c r="F446" s="285"/>
      <c r="G446" s="285"/>
      <c r="H446" s="285"/>
      <c r="I446" s="285"/>
      <c r="J446" s="285"/>
      <c r="K446" s="285"/>
      <c r="L446" s="285"/>
      <c r="M446" s="285"/>
      <c r="N446" s="285"/>
      <c r="O446" s="285"/>
      <c r="P446" s="285"/>
      <c r="Q446" s="285"/>
      <c r="R446" s="285"/>
      <c r="S446" s="285"/>
      <c r="T446" s="285"/>
      <c r="U446" s="285"/>
      <c r="V446" s="285"/>
      <c r="W446" s="285"/>
      <c r="X446" s="285"/>
      <c r="Y446" s="285"/>
      <c r="Z446" s="285"/>
      <c r="AA446" s="285"/>
      <c r="AB446" s="285"/>
      <c r="AC446" s="285"/>
      <c r="AD446" s="285"/>
      <c r="AE446" s="285"/>
      <c r="AF446" s="285"/>
      <c r="AG446" s="285"/>
      <c r="AH446" s="285"/>
      <c r="AI446" s="285"/>
      <c r="AJ446" s="285"/>
      <c r="AK446" s="285"/>
      <c r="AL446" s="285"/>
      <c r="AM446" s="285"/>
      <c r="AN446" s="285"/>
      <c r="AO446" s="285"/>
      <c r="AP446" s="285"/>
      <c r="AQ446" s="285"/>
      <c r="AR446" s="285"/>
      <c r="AS446" s="285"/>
      <c r="AT446" s="285"/>
      <c r="AU446" s="285"/>
      <c r="AV446" s="285"/>
      <c r="AW446" s="285"/>
      <c r="AX446" s="285"/>
      <c r="AY446" s="285"/>
      <c r="AZ446" s="285"/>
      <c r="BA446" s="285"/>
      <c r="BB446" s="286"/>
      <c r="BT446" s="38"/>
    </row>
    <row r="447" spans="1:72" ht="30.75" customHeight="1" x14ac:dyDescent="0.2">
      <c r="A447" s="278" t="s">
        <v>1242</v>
      </c>
      <c r="B447" s="279"/>
      <c r="C447" s="279"/>
      <c r="D447" s="279"/>
      <c r="E447" s="279"/>
      <c r="F447" s="280"/>
      <c r="G447" s="188" t="s">
        <v>156</v>
      </c>
      <c r="H447" s="189"/>
      <c r="I447" s="189"/>
      <c r="J447" s="189"/>
      <c r="K447" s="189"/>
      <c r="L447" s="189"/>
      <c r="M447" s="189"/>
      <c r="N447" s="190"/>
      <c r="O447" s="254" t="s">
        <v>2</v>
      </c>
      <c r="P447" s="255"/>
      <c r="Q447" s="255"/>
      <c r="R447" s="255"/>
      <c r="S447" s="255"/>
      <c r="T447" s="256"/>
      <c r="U447" s="188" t="s">
        <v>6</v>
      </c>
      <c r="V447" s="189"/>
      <c r="W447" s="189"/>
      <c r="X447" s="190"/>
      <c r="Y447" s="188" t="s">
        <v>10</v>
      </c>
      <c r="Z447" s="189"/>
      <c r="AA447" s="189"/>
      <c r="AB447" s="190"/>
      <c r="AC447" s="254" t="s">
        <v>157</v>
      </c>
      <c r="AD447" s="255"/>
      <c r="AE447" s="255"/>
      <c r="AF447" s="256"/>
      <c r="AG447" s="188" t="s">
        <v>31</v>
      </c>
      <c r="AH447" s="189"/>
      <c r="AI447" s="189"/>
      <c r="AJ447" s="189"/>
      <c r="AK447" s="189"/>
      <c r="AL447" s="190"/>
      <c r="AM447" s="188" t="s">
        <v>158</v>
      </c>
      <c r="AN447" s="189"/>
      <c r="AO447" s="189"/>
      <c r="AP447" s="189"/>
      <c r="AQ447" s="189"/>
      <c r="AR447" s="189"/>
      <c r="AS447" s="189"/>
      <c r="AT447" s="189"/>
      <c r="AU447" s="189"/>
      <c r="AV447" s="190"/>
      <c r="AW447" s="188" t="s">
        <v>1275</v>
      </c>
      <c r="AX447" s="189"/>
      <c r="AY447" s="189"/>
      <c r="AZ447" s="189"/>
      <c r="BA447" s="189"/>
      <c r="BB447" s="190"/>
      <c r="BT447" s="38"/>
    </row>
    <row r="448" spans="1:72" ht="12.75" customHeight="1" x14ac:dyDescent="0.2">
      <c r="A448" s="161"/>
      <c r="B448" s="162"/>
      <c r="C448" s="162"/>
      <c r="D448" s="162"/>
      <c r="E448" s="162"/>
      <c r="F448" s="163"/>
      <c r="G448" s="161" t="s">
        <v>21</v>
      </c>
      <c r="H448" s="162"/>
      <c r="I448" s="162"/>
      <c r="J448" s="162"/>
      <c r="K448" s="162"/>
      <c r="L448" s="162"/>
      <c r="M448" s="162"/>
      <c r="N448" s="163"/>
      <c r="O448" s="191"/>
      <c r="P448" s="192"/>
      <c r="Q448" s="192"/>
      <c r="R448" s="192"/>
      <c r="S448" s="192"/>
      <c r="T448" s="193"/>
      <c r="U448" s="197"/>
      <c r="V448" s="198"/>
      <c r="W448" s="198"/>
      <c r="X448" s="199"/>
      <c r="Y448" s="459" t="s">
        <v>21</v>
      </c>
      <c r="Z448" s="460"/>
      <c r="AA448" s="460"/>
      <c r="AB448" s="461"/>
      <c r="AC448" s="161"/>
      <c r="AD448" s="162"/>
      <c r="AE448" s="162"/>
      <c r="AF448" s="163"/>
      <c r="AG448" s="191"/>
      <c r="AH448" s="192"/>
      <c r="AI448" s="192"/>
      <c r="AJ448" s="192"/>
      <c r="AK448" s="192"/>
      <c r="AL448" s="193"/>
      <c r="AM448" s="197"/>
      <c r="AN448" s="198"/>
      <c r="AO448" s="198"/>
      <c r="AP448" s="198"/>
      <c r="AQ448" s="198"/>
      <c r="AR448" s="198"/>
      <c r="AS448" s="198"/>
      <c r="AT448" s="198"/>
      <c r="AU448" s="198"/>
      <c r="AV448" s="199"/>
      <c r="AW448" s="161"/>
      <c r="AX448" s="162"/>
      <c r="AY448" s="162"/>
      <c r="AZ448" s="162"/>
      <c r="BA448" s="162"/>
      <c r="BB448" s="163"/>
      <c r="BT448" s="38"/>
    </row>
    <row r="449" spans="1:72" ht="12.75" customHeight="1" x14ac:dyDescent="0.2">
      <c r="A449" s="164"/>
      <c r="B449" s="165"/>
      <c r="C449" s="165"/>
      <c r="D449" s="165"/>
      <c r="E449" s="165"/>
      <c r="F449" s="166"/>
      <c r="G449" s="164"/>
      <c r="H449" s="165"/>
      <c r="I449" s="165"/>
      <c r="J449" s="165"/>
      <c r="K449" s="165"/>
      <c r="L449" s="165"/>
      <c r="M449" s="165"/>
      <c r="N449" s="166"/>
      <c r="O449" s="194"/>
      <c r="P449" s="195"/>
      <c r="Q449" s="195"/>
      <c r="R449" s="195"/>
      <c r="S449" s="195"/>
      <c r="T449" s="196"/>
      <c r="U449" s="200"/>
      <c r="V449" s="201"/>
      <c r="W449" s="201"/>
      <c r="X449" s="202"/>
      <c r="Y449" s="462"/>
      <c r="Z449" s="463"/>
      <c r="AA449" s="463"/>
      <c r="AB449" s="464"/>
      <c r="AC449" s="164"/>
      <c r="AD449" s="165"/>
      <c r="AE449" s="165"/>
      <c r="AF449" s="166"/>
      <c r="AG449" s="194"/>
      <c r="AH449" s="195"/>
      <c r="AI449" s="195"/>
      <c r="AJ449" s="195"/>
      <c r="AK449" s="195"/>
      <c r="AL449" s="196"/>
      <c r="AM449" s="200"/>
      <c r="AN449" s="201"/>
      <c r="AO449" s="201"/>
      <c r="AP449" s="201"/>
      <c r="AQ449" s="201"/>
      <c r="AR449" s="201"/>
      <c r="AS449" s="201"/>
      <c r="AT449" s="201"/>
      <c r="AU449" s="201"/>
      <c r="AV449" s="202"/>
      <c r="AW449" s="164"/>
      <c r="AX449" s="165"/>
      <c r="AY449" s="165"/>
      <c r="AZ449" s="165"/>
      <c r="BA449" s="165"/>
      <c r="BB449" s="166"/>
      <c r="BT449" s="38"/>
    </row>
    <row r="450" spans="1:72" ht="12.75" customHeight="1" x14ac:dyDescent="0.2">
      <c r="A450" s="161"/>
      <c r="B450" s="162"/>
      <c r="C450" s="162"/>
      <c r="D450" s="162"/>
      <c r="E450" s="162"/>
      <c r="F450" s="163"/>
      <c r="G450" s="161" t="s">
        <v>21</v>
      </c>
      <c r="H450" s="162"/>
      <c r="I450" s="162"/>
      <c r="J450" s="162"/>
      <c r="K450" s="162"/>
      <c r="L450" s="162"/>
      <c r="M450" s="162"/>
      <c r="N450" s="163"/>
      <c r="O450" s="191"/>
      <c r="P450" s="192"/>
      <c r="Q450" s="192"/>
      <c r="R450" s="192"/>
      <c r="S450" s="192"/>
      <c r="T450" s="193"/>
      <c r="U450" s="197"/>
      <c r="V450" s="198"/>
      <c r="W450" s="198"/>
      <c r="X450" s="199"/>
      <c r="Y450" s="459" t="s">
        <v>21</v>
      </c>
      <c r="Z450" s="460"/>
      <c r="AA450" s="460"/>
      <c r="AB450" s="461"/>
      <c r="AC450" s="161"/>
      <c r="AD450" s="162"/>
      <c r="AE450" s="162"/>
      <c r="AF450" s="163"/>
      <c r="AG450" s="191"/>
      <c r="AH450" s="192"/>
      <c r="AI450" s="192"/>
      <c r="AJ450" s="192"/>
      <c r="AK450" s="192"/>
      <c r="AL450" s="193"/>
      <c r="AM450" s="257"/>
      <c r="AN450" s="258"/>
      <c r="AO450" s="258"/>
      <c r="AP450" s="258"/>
      <c r="AQ450" s="258"/>
      <c r="AR450" s="258"/>
      <c r="AS450" s="258"/>
      <c r="AT450" s="258"/>
      <c r="AU450" s="258"/>
      <c r="AV450" s="259"/>
      <c r="AW450" s="161"/>
      <c r="AX450" s="162"/>
      <c r="AY450" s="162"/>
      <c r="AZ450" s="162"/>
      <c r="BA450" s="162"/>
      <c r="BB450" s="163"/>
      <c r="BT450" s="38"/>
    </row>
    <row r="451" spans="1:72" ht="12.75" customHeight="1" x14ac:dyDescent="0.2">
      <c r="A451" s="164"/>
      <c r="B451" s="165"/>
      <c r="C451" s="165"/>
      <c r="D451" s="165"/>
      <c r="E451" s="165"/>
      <c r="F451" s="166"/>
      <c r="G451" s="164"/>
      <c r="H451" s="165"/>
      <c r="I451" s="165"/>
      <c r="J451" s="165"/>
      <c r="K451" s="165"/>
      <c r="L451" s="165"/>
      <c r="M451" s="165"/>
      <c r="N451" s="166"/>
      <c r="O451" s="194"/>
      <c r="P451" s="195"/>
      <c r="Q451" s="195"/>
      <c r="R451" s="195"/>
      <c r="S451" s="195"/>
      <c r="T451" s="196"/>
      <c r="U451" s="200"/>
      <c r="V451" s="201"/>
      <c r="W451" s="201"/>
      <c r="X451" s="202"/>
      <c r="Y451" s="462"/>
      <c r="Z451" s="463"/>
      <c r="AA451" s="463"/>
      <c r="AB451" s="464"/>
      <c r="AC451" s="164"/>
      <c r="AD451" s="165"/>
      <c r="AE451" s="165"/>
      <c r="AF451" s="166"/>
      <c r="AG451" s="194"/>
      <c r="AH451" s="195"/>
      <c r="AI451" s="195"/>
      <c r="AJ451" s="195"/>
      <c r="AK451" s="195"/>
      <c r="AL451" s="196"/>
      <c r="AM451" s="260"/>
      <c r="AN451" s="261"/>
      <c r="AO451" s="261"/>
      <c r="AP451" s="261"/>
      <c r="AQ451" s="261"/>
      <c r="AR451" s="261"/>
      <c r="AS451" s="261"/>
      <c r="AT451" s="261"/>
      <c r="AU451" s="261"/>
      <c r="AV451" s="262"/>
      <c r="AW451" s="164"/>
      <c r="AX451" s="165"/>
      <c r="AY451" s="165"/>
      <c r="AZ451" s="165"/>
      <c r="BA451" s="165"/>
      <c r="BB451" s="166"/>
      <c r="BT451" s="38"/>
    </row>
    <row r="452" spans="1:72" ht="12.75" customHeight="1" x14ac:dyDescent="0.2">
      <c r="A452" s="161"/>
      <c r="B452" s="162"/>
      <c r="C452" s="162"/>
      <c r="D452" s="162"/>
      <c r="E452" s="162"/>
      <c r="F452" s="163"/>
      <c r="G452" s="161" t="s">
        <v>21</v>
      </c>
      <c r="H452" s="162"/>
      <c r="I452" s="162"/>
      <c r="J452" s="162"/>
      <c r="K452" s="162"/>
      <c r="L452" s="162"/>
      <c r="M452" s="162"/>
      <c r="N452" s="163"/>
      <c r="O452" s="191"/>
      <c r="P452" s="192"/>
      <c r="Q452" s="192"/>
      <c r="R452" s="192"/>
      <c r="S452" s="192"/>
      <c r="T452" s="193"/>
      <c r="U452" s="197"/>
      <c r="V452" s="198"/>
      <c r="W452" s="198"/>
      <c r="X452" s="199"/>
      <c r="Y452" s="459" t="s">
        <v>21</v>
      </c>
      <c r="Z452" s="460"/>
      <c r="AA452" s="460"/>
      <c r="AB452" s="461"/>
      <c r="AC452" s="161"/>
      <c r="AD452" s="162"/>
      <c r="AE452" s="162"/>
      <c r="AF452" s="163"/>
      <c r="AG452" s="191"/>
      <c r="AH452" s="192"/>
      <c r="AI452" s="192"/>
      <c r="AJ452" s="192"/>
      <c r="AK452" s="192"/>
      <c r="AL452" s="193"/>
      <c r="AM452" s="257"/>
      <c r="AN452" s="258"/>
      <c r="AO452" s="258"/>
      <c r="AP452" s="258"/>
      <c r="AQ452" s="258"/>
      <c r="AR452" s="258"/>
      <c r="AS452" s="258"/>
      <c r="AT452" s="258"/>
      <c r="AU452" s="258"/>
      <c r="AV452" s="259"/>
      <c r="AW452" s="161"/>
      <c r="AX452" s="162"/>
      <c r="AY452" s="162"/>
      <c r="AZ452" s="162"/>
      <c r="BA452" s="162"/>
      <c r="BB452" s="163"/>
      <c r="BT452" s="38"/>
    </row>
    <row r="453" spans="1:72" ht="12.75" customHeight="1" x14ac:dyDescent="0.2">
      <c r="A453" s="164"/>
      <c r="B453" s="165"/>
      <c r="C453" s="165"/>
      <c r="D453" s="165"/>
      <c r="E453" s="165"/>
      <c r="F453" s="166"/>
      <c r="G453" s="164"/>
      <c r="H453" s="165"/>
      <c r="I453" s="165"/>
      <c r="J453" s="165"/>
      <c r="K453" s="165"/>
      <c r="L453" s="165"/>
      <c r="M453" s="165"/>
      <c r="N453" s="166"/>
      <c r="O453" s="194"/>
      <c r="P453" s="195"/>
      <c r="Q453" s="195"/>
      <c r="R453" s="195"/>
      <c r="S453" s="195"/>
      <c r="T453" s="196"/>
      <c r="U453" s="200"/>
      <c r="V453" s="201"/>
      <c r="W453" s="201"/>
      <c r="X453" s="202"/>
      <c r="Y453" s="462"/>
      <c r="Z453" s="463"/>
      <c r="AA453" s="463"/>
      <c r="AB453" s="464"/>
      <c r="AC453" s="164"/>
      <c r="AD453" s="165"/>
      <c r="AE453" s="165"/>
      <c r="AF453" s="166"/>
      <c r="AG453" s="194"/>
      <c r="AH453" s="195"/>
      <c r="AI453" s="195"/>
      <c r="AJ453" s="195"/>
      <c r="AK453" s="195"/>
      <c r="AL453" s="196"/>
      <c r="AM453" s="260"/>
      <c r="AN453" s="261"/>
      <c r="AO453" s="261"/>
      <c r="AP453" s="261"/>
      <c r="AQ453" s="261"/>
      <c r="AR453" s="261"/>
      <c r="AS453" s="261"/>
      <c r="AT453" s="261"/>
      <c r="AU453" s="261"/>
      <c r="AV453" s="262"/>
      <c r="AW453" s="164"/>
      <c r="AX453" s="165"/>
      <c r="AY453" s="165"/>
      <c r="AZ453" s="165"/>
      <c r="BA453" s="165"/>
      <c r="BB453" s="166"/>
      <c r="BT453" s="38"/>
    </row>
    <row r="454" spans="1:72" ht="12.75" customHeight="1" x14ac:dyDescent="0.2">
      <c r="A454" s="161"/>
      <c r="B454" s="162"/>
      <c r="C454" s="162"/>
      <c r="D454" s="162"/>
      <c r="E454" s="162"/>
      <c r="F454" s="163"/>
      <c r="G454" s="161" t="s">
        <v>21</v>
      </c>
      <c r="H454" s="162"/>
      <c r="I454" s="162"/>
      <c r="J454" s="162"/>
      <c r="K454" s="162"/>
      <c r="L454" s="162"/>
      <c r="M454" s="162"/>
      <c r="N454" s="163"/>
      <c r="O454" s="191"/>
      <c r="P454" s="192"/>
      <c r="Q454" s="192"/>
      <c r="R454" s="192"/>
      <c r="S454" s="192"/>
      <c r="T454" s="193"/>
      <c r="U454" s="197"/>
      <c r="V454" s="198"/>
      <c r="W454" s="198"/>
      <c r="X454" s="199"/>
      <c r="Y454" s="459" t="s">
        <v>21</v>
      </c>
      <c r="Z454" s="460"/>
      <c r="AA454" s="460"/>
      <c r="AB454" s="461"/>
      <c r="AC454" s="161"/>
      <c r="AD454" s="162"/>
      <c r="AE454" s="162"/>
      <c r="AF454" s="163"/>
      <c r="AG454" s="191"/>
      <c r="AH454" s="192"/>
      <c r="AI454" s="192"/>
      <c r="AJ454" s="192"/>
      <c r="AK454" s="192"/>
      <c r="AL454" s="193"/>
      <c r="AM454" s="257"/>
      <c r="AN454" s="258"/>
      <c r="AO454" s="258"/>
      <c r="AP454" s="258"/>
      <c r="AQ454" s="258"/>
      <c r="AR454" s="258"/>
      <c r="AS454" s="258"/>
      <c r="AT454" s="258"/>
      <c r="AU454" s="258"/>
      <c r="AV454" s="259"/>
      <c r="AW454" s="161"/>
      <c r="AX454" s="162"/>
      <c r="AY454" s="162"/>
      <c r="AZ454" s="162"/>
      <c r="BA454" s="162"/>
      <c r="BB454" s="163"/>
      <c r="BT454" s="38"/>
    </row>
    <row r="455" spans="1:72" ht="12.75" customHeight="1" x14ac:dyDescent="0.2">
      <c r="A455" s="164"/>
      <c r="B455" s="165"/>
      <c r="C455" s="165"/>
      <c r="D455" s="165"/>
      <c r="E455" s="165"/>
      <c r="F455" s="166"/>
      <c r="G455" s="164"/>
      <c r="H455" s="165"/>
      <c r="I455" s="165"/>
      <c r="J455" s="165"/>
      <c r="K455" s="165"/>
      <c r="L455" s="165"/>
      <c r="M455" s="165"/>
      <c r="N455" s="166"/>
      <c r="O455" s="194"/>
      <c r="P455" s="195"/>
      <c r="Q455" s="195"/>
      <c r="R455" s="195"/>
      <c r="S455" s="195"/>
      <c r="T455" s="196"/>
      <c r="U455" s="200"/>
      <c r="V455" s="201"/>
      <c r="W455" s="201"/>
      <c r="X455" s="202"/>
      <c r="Y455" s="462"/>
      <c r="Z455" s="463"/>
      <c r="AA455" s="463"/>
      <c r="AB455" s="464"/>
      <c r="AC455" s="164"/>
      <c r="AD455" s="165"/>
      <c r="AE455" s="165"/>
      <c r="AF455" s="166"/>
      <c r="AG455" s="194"/>
      <c r="AH455" s="195"/>
      <c r="AI455" s="195"/>
      <c r="AJ455" s="195"/>
      <c r="AK455" s="195"/>
      <c r="AL455" s="196"/>
      <c r="AM455" s="260"/>
      <c r="AN455" s="261"/>
      <c r="AO455" s="261"/>
      <c r="AP455" s="261"/>
      <c r="AQ455" s="261"/>
      <c r="AR455" s="261"/>
      <c r="AS455" s="261"/>
      <c r="AT455" s="261"/>
      <c r="AU455" s="261"/>
      <c r="AV455" s="262"/>
      <c r="AW455" s="164"/>
      <c r="AX455" s="165"/>
      <c r="AY455" s="165"/>
      <c r="AZ455" s="165"/>
      <c r="BA455" s="165"/>
      <c r="BB455" s="166"/>
      <c r="BT455" s="38"/>
    </row>
    <row r="456" spans="1:72" ht="12.75" customHeight="1" x14ac:dyDescent="0.2">
      <c r="A456" s="161"/>
      <c r="B456" s="162"/>
      <c r="C456" s="162"/>
      <c r="D456" s="162"/>
      <c r="E456" s="162"/>
      <c r="F456" s="163"/>
      <c r="G456" s="161" t="s">
        <v>21</v>
      </c>
      <c r="H456" s="162"/>
      <c r="I456" s="162"/>
      <c r="J456" s="162"/>
      <c r="K456" s="162"/>
      <c r="L456" s="162"/>
      <c r="M456" s="162"/>
      <c r="N456" s="163"/>
      <c r="O456" s="191"/>
      <c r="P456" s="192"/>
      <c r="Q456" s="192"/>
      <c r="R456" s="192"/>
      <c r="S456" s="192"/>
      <c r="T456" s="193"/>
      <c r="U456" s="197"/>
      <c r="V456" s="198"/>
      <c r="W456" s="198"/>
      <c r="X456" s="199"/>
      <c r="Y456" s="459" t="s">
        <v>21</v>
      </c>
      <c r="Z456" s="460"/>
      <c r="AA456" s="460"/>
      <c r="AB456" s="461"/>
      <c r="AC456" s="161"/>
      <c r="AD456" s="162"/>
      <c r="AE456" s="162"/>
      <c r="AF456" s="163"/>
      <c r="AG456" s="191"/>
      <c r="AH456" s="192"/>
      <c r="AI456" s="192"/>
      <c r="AJ456" s="192"/>
      <c r="AK456" s="192"/>
      <c r="AL456" s="193"/>
      <c r="AM456" s="257"/>
      <c r="AN456" s="258"/>
      <c r="AO456" s="258"/>
      <c r="AP456" s="258"/>
      <c r="AQ456" s="258"/>
      <c r="AR456" s="258"/>
      <c r="AS456" s="258"/>
      <c r="AT456" s="258"/>
      <c r="AU456" s="258"/>
      <c r="AV456" s="259"/>
      <c r="AW456" s="161"/>
      <c r="AX456" s="162"/>
      <c r="AY456" s="162"/>
      <c r="AZ456" s="162"/>
      <c r="BA456" s="162"/>
      <c r="BB456" s="163"/>
      <c r="BT456" s="38"/>
    </row>
    <row r="457" spans="1:72" ht="12.75" customHeight="1" x14ac:dyDescent="0.2">
      <c r="A457" s="164"/>
      <c r="B457" s="165"/>
      <c r="C457" s="165"/>
      <c r="D457" s="165"/>
      <c r="E457" s="165"/>
      <c r="F457" s="166"/>
      <c r="G457" s="164"/>
      <c r="H457" s="165"/>
      <c r="I457" s="165"/>
      <c r="J457" s="165"/>
      <c r="K457" s="165"/>
      <c r="L457" s="165"/>
      <c r="M457" s="165"/>
      <c r="N457" s="166"/>
      <c r="O457" s="194"/>
      <c r="P457" s="195"/>
      <c r="Q457" s="195"/>
      <c r="R457" s="195"/>
      <c r="S457" s="195"/>
      <c r="T457" s="196"/>
      <c r="U457" s="200"/>
      <c r="V457" s="201"/>
      <c r="W457" s="201"/>
      <c r="X457" s="202"/>
      <c r="Y457" s="462"/>
      <c r="Z457" s="463"/>
      <c r="AA457" s="463"/>
      <c r="AB457" s="464"/>
      <c r="AC457" s="164"/>
      <c r="AD457" s="165"/>
      <c r="AE457" s="165"/>
      <c r="AF457" s="166"/>
      <c r="AG457" s="194"/>
      <c r="AH457" s="195"/>
      <c r="AI457" s="195"/>
      <c r="AJ457" s="195"/>
      <c r="AK457" s="195"/>
      <c r="AL457" s="196"/>
      <c r="AM457" s="260"/>
      <c r="AN457" s="261"/>
      <c r="AO457" s="261"/>
      <c r="AP457" s="261"/>
      <c r="AQ457" s="261"/>
      <c r="AR457" s="261"/>
      <c r="AS457" s="261"/>
      <c r="AT457" s="261"/>
      <c r="AU457" s="261"/>
      <c r="AV457" s="262"/>
      <c r="AW457" s="164"/>
      <c r="AX457" s="165"/>
      <c r="AY457" s="165"/>
      <c r="AZ457" s="165"/>
      <c r="BA457" s="165"/>
      <c r="BB457" s="166"/>
      <c r="BT457" s="38"/>
    </row>
    <row r="458" spans="1:72" ht="12.75" customHeight="1" x14ac:dyDescent="0.2">
      <c r="A458" s="161"/>
      <c r="B458" s="162"/>
      <c r="C458" s="162"/>
      <c r="D458" s="162"/>
      <c r="E458" s="162"/>
      <c r="F458" s="163"/>
      <c r="G458" s="161" t="s">
        <v>21</v>
      </c>
      <c r="H458" s="162"/>
      <c r="I458" s="162"/>
      <c r="J458" s="162"/>
      <c r="K458" s="162"/>
      <c r="L458" s="162"/>
      <c r="M458" s="162"/>
      <c r="N458" s="163"/>
      <c r="O458" s="191"/>
      <c r="P458" s="192"/>
      <c r="Q458" s="192"/>
      <c r="R458" s="192"/>
      <c r="S458" s="192"/>
      <c r="T458" s="193"/>
      <c r="U458" s="197"/>
      <c r="V458" s="198"/>
      <c r="W458" s="198"/>
      <c r="X458" s="199"/>
      <c r="Y458" s="459" t="s">
        <v>21</v>
      </c>
      <c r="Z458" s="460"/>
      <c r="AA458" s="460"/>
      <c r="AB458" s="461"/>
      <c r="AC458" s="161"/>
      <c r="AD458" s="162"/>
      <c r="AE458" s="162"/>
      <c r="AF458" s="163"/>
      <c r="AG458" s="191"/>
      <c r="AH458" s="192"/>
      <c r="AI458" s="192"/>
      <c r="AJ458" s="192"/>
      <c r="AK458" s="192"/>
      <c r="AL458" s="193"/>
      <c r="AM458" s="257"/>
      <c r="AN458" s="258"/>
      <c r="AO458" s="258"/>
      <c r="AP458" s="258"/>
      <c r="AQ458" s="258"/>
      <c r="AR458" s="258"/>
      <c r="AS458" s="258"/>
      <c r="AT458" s="258"/>
      <c r="AU458" s="258"/>
      <c r="AV458" s="259"/>
      <c r="AW458" s="161"/>
      <c r="AX458" s="162"/>
      <c r="AY458" s="162"/>
      <c r="AZ458" s="162"/>
      <c r="BA458" s="162"/>
      <c r="BB458" s="163"/>
      <c r="BT458" s="38"/>
    </row>
    <row r="459" spans="1:72" ht="12.75" customHeight="1" x14ac:dyDescent="0.2">
      <c r="A459" s="164"/>
      <c r="B459" s="165"/>
      <c r="C459" s="165"/>
      <c r="D459" s="165"/>
      <c r="E459" s="165"/>
      <c r="F459" s="166"/>
      <c r="G459" s="164"/>
      <c r="H459" s="165"/>
      <c r="I459" s="165"/>
      <c r="J459" s="165"/>
      <c r="K459" s="165"/>
      <c r="L459" s="165"/>
      <c r="M459" s="165"/>
      <c r="N459" s="166"/>
      <c r="O459" s="194"/>
      <c r="P459" s="195"/>
      <c r="Q459" s="195"/>
      <c r="R459" s="195"/>
      <c r="S459" s="195"/>
      <c r="T459" s="196"/>
      <c r="U459" s="200"/>
      <c r="V459" s="201"/>
      <c r="W459" s="201"/>
      <c r="X459" s="202"/>
      <c r="Y459" s="462"/>
      <c r="Z459" s="463"/>
      <c r="AA459" s="463"/>
      <c r="AB459" s="464"/>
      <c r="AC459" s="164"/>
      <c r="AD459" s="165"/>
      <c r="AE459" s="165"/>
      <c r="AF459" s="166"/>
      <c r="AG459" s="194"/>
      <c r="AH459" s="195"/>
      <c r="AI459" s="195"/>
      <c r="AJ459" s="195"/>
      <c r="AK459" s="195"/>
      <c r="AL459" s="196"/>
      <c r="AM459" s="260"/>
      <c r="AN459" s="261"/>
      <c r="AO459" s="261"/>
      <c r="AP459" s="261"/>
      <c r="AQ459" s="261"/>
      <c r="AR459" s="261"/>
      <c r="AS459" s="261"/>
      <c r="AT459" s="261"/>
      <c r="AU459" s="261"/>
      <c r="AV459" s="262"/>
      <c r="AW459" s="164"/>
      <c r="AX459" s="165"/>
      <c r="AY459" s="165"/>
      <c r="AZ459" s="165"/>
      <c r="BA459" s="165"/>
      <c r="BB459" s="166"/>
      <c r="BT459" s="38"/>
    </row>
    <row r="460" spans="1:72" ht="12.75" customHeight="1" x14ac:dyDescent="0.2">
      <c r="A460" s="161"/>
      <c r="B460" s="162"/>
      <c r="C460" s="162"/>
      <c r="D460" s="162"/>
      <c r="E460" s="162"/>
      <c r="F460" s="163"/>
      <c r="G460" s="161" t="s">
        <v>21</v>
      </c>
      <c r="H460" s="162"/>
      <c r="I460" s="162"/>
      <c r="J460" s="162"/>
      <c r="K460" s="162"/>
      <c r="L460" s="162"/>
      <c r="M460" s="162"/>
      <c r="N460" s="163"/>
      <c r="O460" s="191"/>
      <c r="P460" s="192"/>
      <c r="Q460" s="192"/>
      <c r="R460" s="192"/>
      <c r="S460" s="192"/>
      <c r="T460" s="193"/>
      <c r="U460" s="197"/>
      <c r="V460" s="198"/>
      <c r="W460" s="198"/>
      <c r="X460" s="199"/>
      <c r="Y460" s="459" t="s">
        <v>21</v>
      </c>
      <c r="Z460" s="460"/>
      <c r="AA460" s="460"/>
      <c r="AB460" s="461"/>
      <c r="AC460" s="161"/>
      <c r="AD460" s="162"/>
      <c r="AE460" s="162"/>
      <c r="AF460" s="163"/>
      <c r="AG460" s="191"/>
      <c r="AH460" s="192"/>
      <c r="AI460" s="192"/>
      <c r="AJ460" s="192"/>
      <c r="AK460" s="192"/>
      <c r="AL460" s="193"/>
      <c r="AM460" s="257"/>
      <c r="AN460" s="258"/>
      <c r="AO460" s="258"/>
      <c r="AP460" s="258"/>
      <c r="AQ460" s="258"/>
      <c r="AR460" s="258"/>
      <c r="AS460" s="258"/>
      <c r="AT460" s="258"/>
      <c r="AU460" s="258"/>
      <c r="AV460" s="259"/>
      <c r="AW460" s="161"/>
      <c r="AX460" s="162"/>
      <c r="AY460" s="162"/>
      <c r="AZ460" s="162"/>
      <c r="BA460" s="162"/>
      <c r="BB460" s="163"/>
      <c r="BT460" s="38"/>
    </row>
    <row r="461" spans="1:72" ht="12.75" customHeight="1" x14ac:dyDescent="0.2">
      <c r="A461" s="164"/>
      <c r="B461" s="165"/>
      <c r="C461" s="165"/>
      <c r="D461" s="165"/>
      <c r="E461" s="165"/>
      <c r="F461" s="166"/>
      <c r="G461" s="164"/>
      <c r="H461" s="165"/>
      <c r="I461" s="165"/>
      <c r="J461" s="165"/>
      <c r="K461" s="165"/>
      <c r="L461" s="165"/>
      <c r="M461" s="165"/>
      <c r="N461" s="166"/>
      <c r="O461" s="194"/>
      <c r="P461" s="195"/>
      <c r="Q461" s="195"/>
      <c r="R461" s="195"/>
      <c r="S461" s="195"/>
      <c r="T461" s="196"/>
      <c r="U461" s="200"/>
      <c r="V461" s="201"/>
      <c r="W461" s="201"/>
      <c r="X461" s="202"/>
      <c r="Y461" s="462"/>
      <c r="Z461" s="463"/>
      <c r="AA461" s="463"/>
      <c r="AB461" s="464"/>
      <c r="AC461" s="164"/>
      <c r="AD461" s="165"/>
      <c r="AE461" s="165"/>
      <c r="AF461" s="166"/>
      <c r="AG461" s="194"/>
      <c r="AH461" s="195"/>
      <c r="AI461" s="195"/>
      <c r="AJ461" s="195"/>
      <c r="AK461" s="195"/>
      <c r="AL461" s="196"/>
      <c r="AM461" s="260"/>
      <c r="AN461" s="261"/>
      <c r="AO461" s="261"/>
      <c r="AP461" s="261"/>
      <c r="AQ461" s="261"/>
      <c r="AR461" s="261"/>
      <c r="AS461" s="261"/>
      <c r="AT461" s="261"/>
      <c r="AU461" s="261"/>
      <c r="AV461" s="262"/>
      <c r="AW461" s="164"/>
      <c r="AX461" s="165"/>
      <c r="AY461" s="165"/>
      <c r="AZ461" s="165"/>
      <c r="BA461" s="165"/>
      <c r="BB461" s="166"/>
      <c r="BT461" s="38"/>
    </row>
    <row r="462" spans="1:72" ht="12.75" customHeight="1" x14ac:dyDescent="0.2">
      <c r="A462" s="161"/>
      <c r="B462" s="162"/>
      <c r="C462" s="162"/>
      <c r="D462" s="162"/>
      <c r="E462" s="162"/>
      <c r="F462" s="163"/>
      <c r="G462" s="161" t="s">
        <v>21</v>
      </c>
      <c r="H462" s="162"/>
      <c r="I462" s="162"/>
      <c r="J462" s="162"/>
      <c r="K462" s="162"/>
      <c r="L462" s="162"/>
      <c r="M462" s="162"/>
      <c r="N462" s="163"/>
      <c r="O462" s="191"/>
      <c r="P462" s="192"/>
      <c r="Q462" s="192"/>
      <c r="R462" s="192"/>
      <c r="S462" s="192"/>
      <c r="T462" s="193"/>
      <c r="U462" s="197"/>
      <c r="V462" s="198"/>
      <c r="W462" s="198"/>
      <c r="X462" s="199"/>
      <c r="Y462" s="459" t="s">
        <v>21</v>
      </c>
      <c r="Z462" s="460"/>
      <c r="AA462" s="460"/>
      <c r="AB462" s="461"/>
      <c r="AC462" s="161"/>
      <c r="AD462" s="162"/>
      <c r="AE462" s="162"/>
      <c r="AF462" s="163"/>
      <c r="AG462" s="191"/>
      <c r="AH462" s="192"/>
      <c r="AI462" s="192"/>
      <c r="AJ462" s="192"/>
      <c r="AK462" s="192"/>
      <c r="AL462" s="193"/>
      <c r="AM462" s="257"/>
      <c r="AN462" s="258"/>
      <c r="AO462" s="258"/>
      <c r="AP462" s="258"/>
      <c r="AQ462" s="258"/>
      <c r="AR462" s="258"/>
      <c r="AS462" s="258"/>
      <c r="AT462" s="258"/>
      <c r="AU462" s="258"/>
      <c r="AV462" s="259"/>
      <c r="AW462" s="161"/>
      <c r="AX462" s="162"/>
      <c r="AY462" s="162"/>
      <c r="AZ462" s="162"/>
      <c r="BA462" s="162"/>
      <c r="BB462" s="163"/>
      <c r="BT462" s="38"/>
    </row>
    <row r="463" spans="1:72" ht="12.75" customHeight="1" x14ac:dyDescent="0.2">
      <c r="A463" s="164"/>
      <c r="B463" s="165"/>
      <c r="C463" s="165"/>
      <c r="D463" s="165"/>
      <c r="E463" s="165"/>
      <c r="F463" s="166"/>
      <c r="G463" s="164"/>
      <c r="H463" s="165"/>
      <c r="I463" s="165"/>
      <c r="J463" s="165"/>
      <c r="K463" s="165"/>
      <c r="L463" s="165"/>
      <c r="M463" s="165"/>
      <c r="N463" s="166"/>
      <c r="O463" s="194"/>
      <c r="P463" s="195"/>
      <c r="Q463" s="195"/>
      <c r="R463" s="195"/>
      <c r="S463" s="195"/>
      <c r="T463" s="196"/>
      <c r="U463" s="200"/>
      <c r="V463" s="201"/>
      <c r="W463" s="201"/>
      <c r="X463" s="202"/>
      <c r="Y463" s="462"/>
      <c r="Z463" s="463"/>
      <c r="AA463" s="463"/>
      <c r="AB463" s="464"/>
      <c r="AC463" s="164"/>
      <c r="AD463" s="165"/>
      <c r="AE463" s="165"/>
      <c r="AF463" s="166"/>
      <c r="AG463" s="194"/>
      <c r="AH463" s="195"/>
      <c r="AI463" s="195"/>
      <c r="AJ463" s="195"/>
      <c r="AK463" s="195"/>
      <c r="AL463" s="196"/>
      <c r="AM463" s="260"/>
      <c r="AN463" s="261"/>
      <c r="AO463" s="261"/>
      <c r="AP463" s="261"/>
      <c r="AQ463" s="261"/>
      <c r="AR463" s="261"/>
      <c r="AS463" s="261"/>
      <c r="AT463" s="261"/>
      <c r="AU463" s="261"/>
      <c r="AV463" s="262"/>
      <c r="AW463" s="164"/>
      <c r="AX463" s="165"/>
      <c r="AY463" s="165"/>
      <c r="AZ463" s="165"/>
      <c r="BA463" s="165"/>
      <c r="BB463" s="166"/>
      <c r="BT463" s="38"/>
    </row>
    <row r="464" spans="1:72" ht="12.75" customHeight="1" x14ac:dyDescent="0.2">
      <c r="A464" s="161"/>
      <c r="B464" s="162"/>
      <c r="C464" s="162"/>
      <c r="D464" s="162"/>
      <c r="E464" s="162"/>
      <c r="F464" s="163"/>
      <c r="G464" s="161" t="s">
        <v>21</v>
      </c>
      <c r="H464" s="162"/>
      <c r="I464" s="162"/>
      <c r="J464" s="162"/>
      <c r="K464" s="162"/>
      <c r="L464" s="162"/>
      <c r="M464" s="162"/>
      <c r="N464" s="163"/>
      <c r="O464" s="191"/>
      <c r="P464" s="192"/>
      <c r="Q464" s="192"/>
      <c r="R464" s="192"/>
      <c r="S464" s="192"/>
      <c r="T464" s="193"/>
      <c r="U464" s="197"/>
      <c r="V464" s="198"/>
      <c r="W464" s="198"/>
      <c r="X464" s="199"/>
      <c r="Y464" s="459" t="s">
        <v>21</v>
      </c>
      <c r="Z464" s="460"/>
      <c r="AA464" s="460"/>
      <c r="AB464" s="461"/>
      <c r="AC464" s="161"/>
      <c r="AD464" s="162"/>
      <c r="AE464" s="162"/>
      <c r="AF464" s="163"/>
      <c r="AG464" s="191"/>
      <c r="AH464" s="192"/>
      <c r="AI464" s="192"/>
      <c r="AJ464" s="192"/>
      <c r="AK464" s="192"/>
      <c r="AL464" s="193"/>
      <c r="AM464" s="257"/>
      <c r="AN464" s="258"/>
      <c r="AO464" s="258"/>
      <c r="AP464" s="258"/>
      <c r="AQ464" s="258"/>
      <c r="AR464" s="258"/>
      <c r="AS464" s="258"/>
      <c r="AT464" s="258"/>
      <c r="AU464" s="258"/>
      <c r="AV464" s="259"/>
      <c r="AW464" s="161"/>
      <c r="AX464" s="162"/>
      <c r="AY464" s="162"/>
      <c r="AZ464" s="162"/>
      <c r="BA464" s="162"/>
      <c r="BB464" s="163"/>
      <c r="BT464" s="38"/>
    </row>
    <row r="465" spans="1:72" ht="12.75" customHeight="1" x14ac:dyDescent="0.2">
      <c r="A465" s="164"/>
      <c r="B465" s="165"/>
      <c r="C465" s="165"/>
      <c r="D465" s="165"/>
      <c r="E465" s="165"/>
      <c r="F465" s="166"/>
      <c r="G465" s="164"/>
      <c r="H465" s="165"/>
      <c r="I465" s="165"/>
      <c r="J465" s="165"/>
      <c r="K465" s="165"/>
      <c r="L465" s="165"/>
      <c r="M465" s="165"/>
      <c r="N465" s="166"/>
      <c r="O465" s="194"/>
      <c r="P465" s="195"/>
      <c r="Q465" s="195"/>
      <c r="R465" s="195"/>
      <c r="S465" s="195"/>
      <c r="T465" s="196"/>
      <c r="U465" s="200"/>
      <c r="V465" s="201"/>
      <c r="W465" s="201"/>
      <c r="X465" s="202"/>
      <c r="Y465" s="462"/>
      <c r="Z465" s="463"/>
      <c r="AA465" s="463"/>
      <c r="AB465" s="464"/>
      <c r="AC465" s="164"/>
      <c r="AD465" s="165"/>
      <c r="AE465" s="165"/>
      <c r="AF465" s="166"/>
      <c r="AG465" s="194"/>
      <c r="AH465" s="195"/>
      <c r="AI465" s="195"/>
      <c r="AJ465" s="195"/>
      <c r="AK465" s="195"/>
      <c r="AL465" s="196"/>
      <c r="AM465" s="260"/>
      <c r="AN465" s="261"/>
      <c r="AO465" s="261"/>
      <c r="AP465" s="261"/>
      <c r="AQ465" s="261"/>
      <c r="AR465" s="261"/>
      <c r="AS465" s="261"/>
      <c r="AT465" s="261"/>
      <c r="AU465" s="261"/>
      <c r="AV465" s="262"/>
      <c r="AW465" s="164"/>
      <c r="AX465" s="165"/>
      <c r="AY465" s="165"/>
      <c r="AZ465" s="165"/>
      <c r="BA465" s="165"/>
      <c r="BB465" s="166"/>
      <c r="BT465" s="38"/>
    </row>
    <row r="466" spans="1:72" ht="12.75" customHeight="1" x14ac:dyDescent="0.2">
      <c r="A466" s="161"/>
      <c r="B466" s="162"/>
      <c r="C466" s="162"/>
      <c r="D466" s="162"/>
      <c r="E466" s="162"/>
      <c r="F466" s="163"/>
      <c r="G466" s="161" t="s">
        <v>21</v>
      </c>
      <c r="H466" s="162"/>
      <c r="I466" s="162"/>
      <c r="J466" s="162"/>
      <c r="K466" s="162"/>
      <c r="L466" s="162"/>
      <c r="M466" s="162"/>
      <c r="N466" s="163"/>
      <c r="O466" s="191"/>
      <c r="P466" s="192"/>
      <c r="Q466" s="192"/>
      <c r="R466" s="192"/>
      <c r="S466" s="192"/>
      <c r="T466" s="193"/>
      <c r="U466" s="197"/>
      <c r="V466" s="198"/>
      <c r="W466" s="198"/>
      <c r="X466" s="199"/>
      <c r="Y466" s="459" t="s">
        <v>21</v>
      </c>
      <c r="Z466" s="460"/>
      <c r="AA466" s="460"/>
      <c r="AB466" s="461"/>
      <c r="AC466" s="161"/>
      <c r="AD466" s="162"/>
      <c r="AE466" s="162"/>
      <c r="AF466" s="163"/>
      <c r="AG466" s="191"/>
      <c r="AH466" s="192"/>
      <c r="AI466" s="192"/>
      <c r="AJ466" s="192"/>
      <c r="AK466" s="192"/>
      <c r="AL466" s="193"/>
      <c r="AM466" s="257"/>
      <c r="AN466" s="258"/>
      <c r="AO466" s="258"/>
      <c r="AP466" s="258"/>
      <c r="AQ466" s="258"/>
      <c r="AR466" s="258"/>
      <c r="AS466" s="258"/>
      <c r="AT466" s="258"/>
      <c r="AU466" s="258"/>
      <c r="AV466" s="259"/>
      <c r="AW466" s="161"/>
      <c r="AX466" s="162"/>
      <c r="AY466" s="162"/>
      <c r="AZ466" s="162"/>
      <c r="BA466" s="162"/>
      <c r="BB466" s="163"/>
      <c r="BT466" s="38"/>
    </row>
    <row r="467" spans="1:72" ht="12.75" customHeight="1" x14ac:dyDescent="0.2">
      <c r="A467" s="164"/>
      <c r="B467" s="165"/>
      <c r="C467" s="165"/>
      <c r="D467" s="165"/>
      <c r="E467" s="165"/>
      <c r="F467" s="166"/>
      <c r="G467" s="164"/>
      <c r="H467" s="165"/>
      <c r="I467" s="165"/>
      <c r="J467" s="165"/>
      <c r="K467" s="165"/>
      <c r="L467" s="165"/>
      <c r="M467" s="165"/>
      <c r="N467" s="166"/>
      <c r="O467" s="194"/>
      <c r="P467" s="195"/>
      <c r="Q467" s="195"/>
      <c r="R467" s="195"/>
      <c r="S467" s="195"/>
      <c r="T467" s="196"/>
      <c r="U467" s="200"/>
      <c r="V467" s="201"/>
      <c r="W467" s="201"/>
      <c r="X467" s="202"/>
      <c r="Y467" s="462"/>
      <c r="Z467" s="463"/>
      <c r="AA467" s="463"/>
      <c r="AB467" s="464"/>
      <c r="AC467" s="164"/>
      <c r="AD467" s="165"/>
      <c r="AE467" s="165"/>
      <c r="AF467" s="166"/>
      <c r="AG467" s="194"/>
      <c r="AH467" s="195"/>
      <c r="AI467" s="195"/>
      <c r="AJ467" s="195"/>
      <c r="AK467" s="195"/>
      <c r="AL467" s="196"/>
      <c r="AM467" s="260"/>
      <c r="AN467" s="261"/>
      <c r="AO467" s="261"/>
      <c r="AP467" s="261"/>
      <c r="AQ467" s="261"/>
      <c r="AR467" s="261"/>
      <c r="AS467" s="261"/>
      <c r="AT467" s="261"/>
      <c r="AU467" s="261"/>
      <c r="AV467" s="262"/>
      <c r="AW467" s="164"/>
      <c r="AX467" s="165"/>
      <c r="AY467" s="165"/>
      <c r="AZ467" s="165"/>
      <c r="BA467" s="165"/>
      <c r="BB467" s="166"/>
      <c r="BT467" s="38"/>
    </row>
    <row r="468" spans="1:72" ht="12.75" customHeight="1" x14ac:dyDescent="0.2">
      <c r="A468" s="161"/>
      <c r="B468" s="162"/>
      <c r="C468" s="162"/>
      <c r="D468" s="162"/>
      <c r="E468" s="162"/>
      <c r="F468" s="163"/>
      <c r="G468" s="161" t="s">
        <v>21</v>
      </c>
      <c r="H468" s="162"/>
      <c r="I468" s="162"/>
      <c r="J468" s="162"/>
      <c r="K468" s="162"/>
      <c r="L468" s="162"/>
      <c r="M468" s="162"/>
      <c r="N468" s="163"/>
      <c r="O468" s="191"/>
      <c r="P468" s="192"/>
      <c r="Q468" s="192"/>
      <c r="R468" s="192"/>
      <c r="S468" s="192"/>
      <c r="T468" s="193"/>
      <c r="U468" s="197"/>
      <c r="V468" s="198"/>
      <c r="W468" s="198"/>
      <c r="X468" s="199"/>
      <c r="Y468" s="459" t="s">
        <v>21</v>
      </c>
      <c r="Z468" s="460"/>
      <c r="AA468" s="460"/>
      <c r="AB468" s="461"/>
      <c r="AC468" s="161"/>
      <c r="AD468" s="162"/>
      <c r="AE468" s="162"/>
      <c r="AF468" s="163"/>
      <c r="AG468" s="191"/>
      <c r="AH468" s="192"/>
      <c r="AI468" s="192"/>
      <c r="AJ468" s="192"/>
      <c r="AK468" s="192"/>
      <c r="AL468" s="193"/>
      <c r="AM468" s="257"/>
      <c r="AN468" s="258"/>
      <c r="AO468" s="258"/>
      <c r="AP468" s="258"/>
      <c r="AQ468" s="258"/>
      <c r="AR468" s="258"/>
      <c r="AS468" s="258"/>
      <c r="AT468" s="258"/>
      <c r="AU468" s="258"/>
      <c r="AV468" s="259"/>
      <c r="AW468" s="161"/>
      <c r="AX468" s="162"/>
      <c r="AY468" s="162"/>
      <c r="AZ468" s="162"/>
      <c r="BA468" s="162"/>
      <c r="BB468" s="163"/>
      <c r="BT468" s="38"/>
    </row>
    <row r="469" spans="1:72" ht="12.75" customHeight="1" x14ac:dyDescent="0.2">
      <c r="A469" s="164"/>
      <c r="B469" s="165"/>
      <c r="C469" s="165"/>
      <c r="D469" s="165"/>
      <c r="E469" s="165"/>
      <c r="F469" s="166"/>
      <c r="G469" s="164"/>
      <c r="H469" s="165"/>
      <c r="I469" s="165"/>
      <c r="J469" s="165"/>
      <c r="K469" s="165"/>
      <c r="L469" s="165"/>
      <c r="M469" s="165"/>
      <c r="N469" s="166"/>
      <c r="O469" s="194"/>
      <c r="P469" s="195"/>
      <c r="Q469" s="195"/>
      <c r="R469" s="195"/>
      <c r="S469" s="195"/>
      <c r="T469" s="196"/>
      <c r="U469" s="200"/>
      <c r="V469" s="201"/>
      <c r="W469" s="201"/>
      <c r="X469" s="202"/>
      <c r="Y469" s="462"/>
      <c r="Z469" s="463"/>
      <c r="AA469" s="463"/>
      <c r="AB469" s="464"/>
      <c r="AC469" s="164"/>
      <c r="AD469" s="165"/>
      <c r="AE469" s="165"/>
      <c r="AF469" s="166"/>
      <c r="AG469" s="194"/>
      <c r="AH469" s="195"/>
      <c r="AI469" s="195"/>
      <c r="AJ469" s="195"/>
      <c r="AK469" s="195"/>
      <c r="AL469" s="196"/>
      <c r="AM469" s="260"/>
      <c r="AN469" s="261"/>
      <c r="AO469" s="261"/>
      <c r="AP469" s="261"/>
      <c r="AQ469" s="261"/>
      <c r="AR469" s="261"/>
      <c r="AS469" s="261"/>
      <c r="AT469" s="261"/>
      <c r="AU469" s="261"/>
      <c r="AV469" s="262"/>
      <c r="AW469" s="164"/>
      <c r="AX469" s="165"/>
      <c r="AY469" s="165"/>
      <c r="AZ469" s="165"/>
      <c r="BA469" s="165"/>
      <c r="BB469" s="166"/>
      <c r="BT469" s="38"/>
    </row>
    <row r="470" spans="1:72" ht="12.75" customHeight="1" x14ac:dyDescent="0.2">
      <c r="A470" s="161"/>
      <c r="B470" s="162"/>
      <c r="C470" s="162"/>
      <c r="D470" s="162"/>
      <c r="E470" s="162"/>
      <c r="F470" s="163"/>
      <c r="G470" s="161" t="s">
        <v>21</v>
      </c>
      <c r="H470" s="162"/>
      <c r="I470" s="162"/>
      <c r="J470" s="162"/>
      <c r="K470" s="162"/>
      <c r="L470" s="162"/>
      <c r="M470" s="162"/>
      <c r="N470" s="163"/>
      <c r="O470" s="191"/>
      <c r="P470" s="192"/>
      <c r="Q470" s="192"/>
      <c r="R470" s="192"/>
      <c r="S470" s="192"/>
      <c r="T470" s="193"/>
      <c r="U470" s="197"/>
      <c r="V470" s="198"/>
      <c r="W470" s="198"/>
      <c r="X470" s="199"/>
      <c r="Y470" s="459" t="s">
        <v>21</v>
      </c>
      <c r="Z470" s="460"/>
      <c r="AA470" s="460"/>
      <c r="AB470" s="461"/>
      <c r="AC470" s="161"/>
      <c r="AD470" s="162"/>
      <c r="AE470" s="162"/>
      <c r="AF470" s="163"/>
      <c r="AG470" s="191"/>
      <c r="AH470" s="192"/>
      <c r="AI470" s="192"/>
      <c r="AJ470" s="192"/>
      <c r="AK470" s="192"/>
      <c r="AL470" s="193"/>
      <c r="AM470" s="257"/>
      <c r="AN470" s="258"/>
      <c r="AO470" s="258"/>
      <c r="AP470" s="258"/>
      <c r="AQ470" s="258"/>
      <c r="AR470" s="258"/>
      <c r="AS470" s="258"/>
      <c r="AT470" s="258"/>
      <c r="AU470" s="258"/>
      <c r="AV470" s="259"/>
      <c r="AW470" s="161"/>
      <c r="AX470" s="162"/>
      <c r="AY470" s="162"/>
      <c r="AZ470" s="162"/>
      <c r="BA470" s="162"/>
      <c r="BB470" s="163"/>
      <c r="BT470" s="38"/>
    </row>
    <row r="471" spans="1:72" ht="12.75" customHeight="1" x14ac:dyDescent="0.2">
      <c r="A471" s="164"/>
      <c r="B471" s="165"/>
      <c r="C471" s="165"/>
      <c r="D471" s="165"/>
      <c r="E471" s="165"/>
      <c r="F471" s="166"/>
      <c r="G471" s="164"/>
      <c r="H471" s="165"/>
      <c r="I471" s="165"/>
      <c r="J471" s="165"/>
      <c r="K471" s="165"/>
      <c r="L471" s="165"/>
      <c r="M471" s="165"/>
      <c r="N471" s="166"/>
      <c r="O471" s="194"/>
      <c r="P471" s="195"/>
      <c r="Q471" s="195"/>
      <c r="R471" s="195"/>
      <c r="S471" s="195"/>
      <c r="T471" s="196"/>
      <c r="U471" s="200"/>
      <c r="V471" s="201"/>
      <c r="W471" s="201"/>
      <c r="X471" s="202"/>
      <c r="Y471" s="462"/>
      <c r="Z471" s="463"/>
      <c r="AA471" s="463"/>
      <c r="AB471" s="464"/>
      <c r="AC471" s="164"/>
      <c r="AD471" s="165"/>
      <c r="AE471" s="165"/>
      <c r="AF471" s="166"/>
      <c r="AG471" s="194"/>
      <c r="AH471" s="195"/>
      <c r="AI471" s="195"/>
      <c r="AJ471" s="195"/>
      <c r="AK471" s="195"/>
      <c r="AL471" s="196"/>
      <c r="AM471" s="260"/>
      <c r="AN471" s="261"/>
      <c r="AO471" s="261"/>
      <c r="AP471" s="261"/>
      <c r="AQ471" s="261"/>
      <c r="AR471" s="261"/>
      <c r="AS471" s="261"/>
      <c r="AT471" s="261"/>
      <c r="AU471" s="261"/>
      <c r="AV471" s="262"/>
      <c r="AW471" s="164"/>
      <c r="AX471" s="165"/>
      <c r="AY471" s="165"/>
      <c r="AZ471" s="165"/>
      <c r="BA471" s="165"/>
      <c r="BB471" s="166"/>
      <c r="BT471" s="38"/>
    </row>
    <row r="472" spans="1:72" ht="12.75" customHeight="1" x14ac:dyDescent="0.2">
      <c r="A472" s="161"/>
      <c r="B472" s="162"/>
      <c r="C472" s="162"/>
      <c r="D472" s="162"/>
      <c r="E472" s="162"/>
      <c r="F472" s="163"/>
      <c r="G472" s="161" t="s">
        <v>21</v>
      </c>
      <c r="H472" s="162"/>
      <c r="I472" s="162"/>
      <c r="J472" s="162"/>
      <c r="K472" s="162"/>
      <c r="L472" s="162"/>
      <c r="M472" s="162"/>
      <c r="N472" s="163"/>
      <c r="O472" s="191"/>
      <c r="P472" s="192"/>
      <c r="Q472" s="192"/>
      <c r="R472" s="192"/>
      <c r="S472" s="192"/>
      <c r="T472" s="193"/>
      <c r="U472" s="197"/>
      <c r="V472" s="198"/>
      <c r="W472" s="198"/>
      <c r="X472" s="199"/>
      <c r="Y472" s="459" t="s">
        <v>21</v>
      </c>
      <c r="Z472" s="460"/>
      <c r="AA472" s="460"/>
      <c r="AB472" s="461"/>
      <c r="AC472" s="161"/>
      <c r="AD472" s="162"/>
      <c r="AE472" s="162"/>
      <c r="AF472" s="163"/>
      <c r="AG472" s="191"/>
      <c r="AH472" s="192"/>
      <c r="AI472" s="192"/>
      <c r="AJ472" s="192"/>
      <c r="AK472" s="192"/>
      <c r="AL472" s="193"/>
      <c r="AM472" s="257"/>
      <c r="AN472" s="258"/>
      <c r="AO472" s="258"/>
      <c r="AP472" s="258"/>
      <c r="AQ472" s="258"/>
      <c r="AR472" s="258"/>
      <c r="AS472" s="258"/>
      <c r="AT472" s="258"/>
      <c r="AU472" s="258"/>
      <c r="AV472" s="259"/>
      <c r="AW472" s="161"/>
      <c r="AX472" s="162"/>
      <c r="AY472" s="162"/>
      <c r="AZ472" s="162"/>
      <c r="BA472" s="162"/>
      <c r="BB472" s="163"/>
      <c r="BT472" s="38"/>
    </row>
    <row r="473" spans="1:72" ht="12.75" customHeight="1" x14ac:dyDescent="0.2">
      <c r="A473" s="164"/>
      <c r="B473" s="165"/>
      <c r="C473" s="165"/>
      <c r="D473" s="165"/>
      <c r="E473" s="165"/>
      <c r="F473" s="166"/>
      <c r="G473" s="164"/>
      <c r="H473" s="165"/>
      <c r="I473" s="165"/>
      <c r="J473" s="165"/>
      <c r="K473" s="165"/>
      <c r="L473" s="165"/>
      <c r="M473" s="165"/>
      <c r="N473" s="166"/>
      <c r="O473" s="194"/>
      <c r="P473" s="195"/>
      <c r="Q473" s="195"/>
      <c r="R473" s="195"/>
      <c r="S473" s="195"/>
      <c r="T473" s="196"/>
      <c r="U473" s="200"/>
      <c r="V473" s="201"/>
      <c r="W473" s="201"/>
      <c r="X473" s="202"/>
      <c r="Y473" s="462"/>
      <c r="Z473" s="463"/>
      <c r="AA473" s="463"/>
      <c r="AB473" s="464"/>
      <c r="AC473" s="164"/>
      <c r="AD473" s="165"/>
      <c r="AE473" s="165"/>
      <c r="AF473" s="166"/>
      <c r="AG473" s="194"/>
      <c r="AH473" s="195"/>
      <c r="AI473" s="195"/>
      <c r="AJ473" s="195"/>
      <c r="AK473" s="195"/>
      <c r="AL473" s="196"/>
      <c r="AM473" s="260"/>
      <c r="AN473" s="261"/>
      <c r="AO473" s="261"/>
      <c r="AP473" s="261"/>
      <c r="AQ473" s="261"/>
      <c r="AR473" s="261"/>
      <c r="AS473" s="261"/>
      <c r="AT473" s="261"/>
      <c r="AU473" s="261"/>
      <c r="AV473" s="262"/>
      <c r="AW473" s="164"/>
      <c r="AX473" s="165"/>
      <c r="AY473" s="165"/>
      <c r="AZ473" s="165"/>
      <c r="BA473" s="165"/>
      <c r="BB473" s="166"/>
      <c r="BT473" s="38"/>
    </row>
    <row r="474" spans="1:72" ht="12.75" customHeight="1" x14ac:dyDescent="0.2">
      <c r="A474" s="263" t="s">
        <v>1243</v>
      </c>
      <c r="B474" s="263"/>
      <c r="C474" s="263"/>
      <c r="D474" s="263"/>
      <c r="E474" s="263"/>
      <c r="F474" s="263"/>
      <c r="G474" s="263"/>
      <c r="H474" s="263"/>
      <c r="I474" s="263"/>
      <c r="J474" s="263"/>
      <c r="K474" s="263"/>
      <c r="L474" s="263"/>
      <c r="M474" s="263"/>
      <c r="N474" s="263"/>
      <c r="O474" s="263"/>
      <c r="P474" s="263"/>
      <c r="Q474" s="263"/>
      <c r="R474" s="263"/>
      <c r="S474" s="263"/>
      <c r="T474" s="263"/>
      <c r="U474" s="263"/>
      <c r="V474" s="263"/>
      <c r="W474" s="263"/>
      <c r="X474" s="263"/>
      <c r="Y474" s="263"/>
      <c r="Z474" s="263"/>
      <c r="AA474" s="263"/>
      <c r="AB474" s="263"/>
      <c r="AC474" s="263"/>
      <c r="AD474" s="263"/>
      <c r="AE474" s="263"/>
      <c r="AF474" s="263"/>
      <c r="AG474" s="263"/>
      <c r="AH474" s="263"/>
      <c r="AI474" s="263"/>
      <c r="AJ474" s="263"/>
      <c r="AK474" s="263"/>
      <c r="AL474" s="263"/>
      <c r="AM474" s="263"/>
      <c r="AN474" s="263"/>
      <c r="AO474" s="263"/>
      <c r="AP474" s="263"/>
      <c r="AQ474" s="263"/>
      <c r="AR474" s="263"/>
      <c r="AS474" s="263"/>
      <c r="AT474" s="263"/>
      <c r="AU474" s="263"/>
      <c r="AV474" s="263"/>
      <c r="AW474" s="263"/>
      <c r="AX474" s="263"/>
      <c r="AY474" s="263"/>
      <c r="AZ474" s="263"/>
      <c r="BA474" s="263"/>
      <c r="BB474" s="264"/>
      <c r="BT474" s="38"/>
    </row>
    <row r="475" spans="1:72" ht="12.75" customHeight="1" x14ac:dyDescent="0.2">
      <c r="A475" s="41" t="s">
        <v>1244</v>
      </c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5"/>
      <c r="BT475" s="38"/>
    </row>
    <row r="476" spans="1:72" ht="27" customHeight="1" x14ac:dyDescent="0.2">
      <c r="A476" s="188" t="s">
        <v>16</v>
      </c>
      <c r="B476" s="189"/>
      <c r="C476" s="189"/>
      <c r="D476" s="189"/>
      <c r="E476" s="189"/>
      <c r="F476" s="190"/>
      <c r="G476" s="254" t="s">
        <v>159</v>
      </c>
      <c r="H476" s="255"/>
      <c r="I476" s="255"/>
      <c r="J476" s="255"/>
      <c r="K476" s="255"/>
      <c r="L476" s="255"/>
      <c r="M476" s="255"/>
      <c r="N476" s="256"/>
      <c r="O476" s="254" t="s">
        <v>160</v>
      </c>
      <c r="P476" s="255"/>
      <c r="Q476" s="255"/>
      <c r="R476" s="255"/>
      <c r="S476" s="255"/>
      <c r="T476" s="255"/>
      <c r="U476" s="255"/>
      <c r="V476" s="255"/>
      <c r="W476" s="255"/>
      <c r="X476" s="256"/>
      <c r="Y476" s="254" t="s">
        <v>157</v>
      </c>
      <c r="Z476" s="255"/>
      <c r="AA476" s="255"/>
      <c r="AB476" s="256"/>
      <c r="AC476" s="254" t="s">
        <v>161</v>
      </c>
      <c r="AD476" s="255"/>
      <c r="AE476" s="255"/>
      <c r="AF476" s="255"/>
      <c r="AG476" s="255"/>
      <c r="AH476" s="256"/>
      <c r="AI476" s="254" t="s">
        <v>162</v>
      </c>
      <c r="AJ476" s="255"/>
      <c r="AK476" s="255"/>
      <c r="AL476" s="255"/>
      <c r="AM476" s="255"/>
      <c r="AN476" s="255"/>
      <c r="AO476" s="255"/>
      <c r="AP476" s="255"/>
      <c r="AQ476" s="255"/>
      <c r="AR476" s="255"/>
      <c r="AS476" s="255"/>
      <c r="AT476" s="255"/>
      <c r="AU476" s="255"/>
      <c r="AV476" s="255"/>
      <c r="AW476" s="255"/>
      <c r="AX476" s="255"/>
      <c r="AY476" s="255"/>
      <c r="AZ476" s="255"/>
      <c r="BA476" s="255"/>
      <c r="BB476" s="256"/>
      <c r="BT476" s="38"/>
    </row>
    <row r="477" spans="1:72" ht="12.75" customHeight="1" x14ac:dyDescent="0.2">
      <c r="A477" s="161"/>
      <c r="B477" s="162"/>
      <c r="C477" s="162"/>
      <c r="D477" s="162"/>
      <c r="E477" s="162"/>
      <c r="F477" s="163"/>
      <c r="G477" s="161"/>
      <c r="H477" s="162"/>
      <c r="I477" s="162"/>
      <c r="J477" s="162"/>
      <c r="K477" s="162"/>
      <c r="L477" s="162"/>
      <c r="M477" s="162"/>
      <c r="N477" s="163"/>
      <c r="O477" s="257"/>
      <c r="P477" s="258"/>
      <c r="Q477" s="258"/>
      <c r="R477" s="258"/>
      <c r="S477" s="258"/>
      <c r="T477" s="258"/>
      <c r="U477" s="258"/>
      <c r="V477" s="258"/>
      <c r="W477" s="258"/>
      <c r="X477" s="259"/>
      <c r="Y477" s="161"/>
      <c r="Z477" s="162"/>
      <c r="AA477" s="162"/>
      <c r="AB477" s="163"/>
      <c r="AC477" s="191"/>
      <c r="AD477" s="192"/>
      <c r="AE477" s="192"/>
      <c r="AF477" s="192"/>
      <c r="AG477" s="192"/>
      <c r="AH477" s="193"/>
      <c r="AI477" s="161"/>
      <c r="AJ477" s="162"/>
      <c r="AK477" s="162"/>
      <c r="AL477" s="162"/>
      <c r="AM477" s="162"/>
      <c r="AN477" s="162"/>
      <c r="AO477" s="162"/>
      <c r="AP477" s="162"/>
      <c r="AQ477" s="162"/>
      <c r="AR477" s="162"/>
      <c r="AS477" s="162"/>
      <c r="AT477" s="162"/>
      <c r="AU477" s="162"/>
      <c r="AV477" s="162"/>
      <c r="AW477" s="162"/>
      <c r="AX477" s="162"/>
      <c r="AY477" s="162"/>
      <c r="AZ477" s="162"/>
      <c r="BA477" s="162"/>
      <c r="BB477" s="163"/>
      <c r="BT477" s="38"/>
    </row>
    <row r="478" spans="1:72" ht="12.75" customHeight="1" x14ac:dyDescent="0.2">
      <c r="A478" s="164"/>
      <c r="B478" s="165"/>
      <c r="C478" s="165"/>
      <c r="D478" s="165"/>
      <c r="E478" s="165"/>
      <c r="F478" s="166"/>
      <c r="G478" s="164"/>
      <c r="H478" s="165"/>
      <c r="I478" s="165"/>
      <c r="J478" s="165"/>
      <c r="K478" s="165"/>
      <c r="L478" s="165"/>
      <c r="M478" s="165"/>
      <c r="N478" s="166"/>
      <c r="O478" s="260"/>
      <c r="P478" s="261"/>
      <c r="Q478" s="261"/>
      <c r="R478" s="261"/>
      <c r="S478" s="261"/>
      <c r="T478" s="261"/>
      <c r="U478" s="261"/>
      <c r="V478" s="261"/>
      <c r="W478" s="261"/>
      <c r="X478" s="262"/>
      <c r="Y478" s="164"/>
      <c r="Z478" s="165"/>
      <c r="AA478" s="165"/>
      <c r="AB478" s="166"/>
      <c r="AC478" s="194"/>
      <c r="AD478" s="195"/>
      <c r="AE478" s="195"/>
      <c r="AF478" s="195"/>
      <c r="AG478" s="195"/>
      <c r="AH478" s="196"/>
      <c r="AI478" s="164"/>
      <c r="AJ478" s="165"/>
      <c r="AK478" s="165"/>
      <c r="AL478" s="165"/>
      <c r="AM478" s="165"/>
      <c r="AN478" s="165"/>
      <c r="AO478" s="165"/>
      <c r="AP478" s="165"/>
      <c r="AQ478" s="165"/>
      <c r="AR478" s="165"/>
      <c r="AS478" s="165"/>
      <c r="AT478" s="165"/>
      <c r="AU478" s="165"/>
      <c r="AV478" s="165"/>
      <c r="AW478" s="165"/>
      <c r="AX478" s="165"/>
      <c r="AY478" s="165"/>
      <c r="AZ478" s="165"/>
      <c r="BA478" s="165"/>
      <c r="BB478" s="166"/>
      <c r="BT478" s="38"/>
    </row>
    <row r="479" spans="1:72" ht="12.75" customHeight="1" x14ac:dyDescent="0.2">
      <c r="A479" s="161"/>
      <c r="B479" s="162"/>
      <c r="C479" s="162"/>
      <c r="D479" s="162"/>
      <c r="E479" s="162"/>
      <c r="F479" s="163"/>
      <c r="G479" s="161"/>
      <c r="H479" s="162"/>
      <c r="I479" s="162"/>
      <c r="J479" s="162"/>
      <c r="K479" s="162"/>
      <c r="L479" s="162"/>
      <c r="M479" s="162"/>
      <c r="N479" s="163"/>
      <c r="O479" s="257"/>
      <c r="P479" s="258"/>
      <c r="Q479" s="258"/>
      <c r="R479" s="258"/>
      <c r="S479" s="258"/>
      <c r="T479" s="258"/>
      <c r="U479" s="258"/>
      <c r="V479" s="258"/>
      <c r="W479" s="258"/>
      <c r="X479" s="259"/>
      <c r="Y479" s="161"/>
      <c r="Z479" s="162"/>
      <c r="AA479" s="162"/>
      <c r="AB479" s="163"/>
      <c r="AC479" s="191"/>
      <c r="AD479" s="192"/>
      <c r="AE479" s="192"/>
      <c r="AF479" s="192"/>
      <c r="AG479" s="192"/>
      <c r="AH479" s="193"/>
      <c r="AI479" s="161"/>
      <c r="AJ479" s="162"/>
      <c r="AK479" s="162"/>
      <c r="AL479" s="162"/>
      <c r="AM479" s="162"/>
      <c r="AN479" s="162"/>
      <c r="AO479" s="162"/>
      <c r="AP479" s="162"/>
      <c r="AQ479" s="162"/>
      <c r="AR479" s="162"/>
      <c r="AS479" s="162"/>
      <c r="AT479" s="162"/>
      <c r="AU479" s="162"/>
      <c r="AV479" s="162"/>
      <c r="AW479" s="162"/>
      <c r="AX479" s="162"/>
      <c r="AY479" s="162"/>
      <c r="AZ479" s="162"/>
      <c r="BA479" s="162"/>
      <c r="BB479" s="163"/>
      <c r="BT479" s="38"/>
    </row>
    <row r="480" spans="1:72" ht="12.75" customHeight="1" x14ac:dyDescent="0.2">
      <c r="A480" s="164"/>
      <c r="B480" s="165"/>
      <c r="C480" s="165"/>
      <c r="D480" s="165"/>
      <c r="E480" s="165"/>
      <c r="F480" s="166"/>
      <c r="G480" s="164"/>
      <c r="H480" s="165"/>
      <c r="I480" s="165"/>
      <c r="J480" s="165"/>
      <c r="K480" s="165"/>
      <c r="L480" s="165"/>
      <c r="M480" s="165"/>
      <c r="N480" s="166"/>
      <c r="O480" s="260"/>
      <c r="P480" s="261"/>
      <c r="Q480" s="261"/>
      <c r="R480" s="261"/>
      <c r="S480" s="261"/>
      <c r="T480" s="261"/>
      <c r="U480" s="261"/>
      <c r="V480" s="261"/>
      <c r="W480" s="261"/>
      <c r="X480" s="262"/>
      <c r="Y480" s="164"/>
      <c r="Z480" s="165"/>
      <c r="AA480" s="165"/>
      <c r="AB480" s="166"/>
      <c r="AC480" s="194"/>
      <c r="AD480" s="195"/>
      <c r="AE480" s="195"/>
      <c r="AF480" s="195"/>
      <c r="AG480" s="195"/>
      <c r="AH480" s="196"/>
      <c r="AI480" s="164"/>
      <c r="AJ480" s="165"/>
      <c r="AK480" s="165"/>
      <c r="AL480" s="165"/>
      <c r="AM480" s="165"/>
      <c r="AN480" s="165"/>
      <c r="AO480" s="165"/>
      <c r="AP480" s="165"/>
      <c r="AQ480" s="165"/>
      <c r="AR480" s="165"/>
      <c r="AS480" s="165"/>
      <c r="AT480" s="165"/>
      <c r="AU480" s="165"/>
      <c r="AV480" s="165"/>
      <c r="AW480" s="165"/>
      <c r="AX480" s="165"/>
      <c r="AY480" s="165"/>
      <c r="AZ480" s="165"/>
      <c r="BA480" s="165"/>
      <c r="BB480" s="166"/>
      <c r="BT480" s="38"/>
    </row>
    <row r="481" spans="1:72" ht="12.75" customHeight="1" x14ac:dyDescent="0.2">
      <c r="A481" s="161"/>
      <c r="B481" s="162"/>
      <c r="C481" s="162"/>
      <c r="D481" s="162"/>
      <c r="E481" s="162"/>
      <c r="F481" s="163"/>
      <c r="G481" s="161"/>
      <c r="H481" s="162"/>
      <c r="I481" s="162"/>
      <c r="J481" s="162"/>
      <c r="K481" s="162"/>
      <c r="L481" s="162"/>
      <c r="M481" s="162"/>
      <c r="N481" s="163"/>
      <c r="O481" s="257"/>
      <c r="P481" s="258"/>
      <c r="Q481" s="258"/>
      <c r="R481" s="258"/>
      <c r="S481" s="258"/>
      <c r="T481" s="258"/>
      <c r="U481" s="258"/>
      <c r="V481" s="258"/>
      <c r="W481" s="258"/>
      <c r="X481" s="259"/>
      <c r="Y481" s="161"/>
      <c r="Z481" s="162"/>
      <c r="AA481" s="162"/>
      <c r="AB481" s="163"/>
      <c r="AC481" s="191"/>
      <c r="AD481" s="192"/>
      <c r="AE481" s="192"/>
      <c r="AF481" s="192"/>
      <c r="AG481" s="192"/>
      <c r="AH481" s="193"/>
      <c r="AI481" s="161"/>
      <c r="AJ481" s="162"/>
      <c r="AK481" s="162"/>
      <c r="AL481" s="162"/>
      <c r="AM481" s="162"/>
      <c r="AN481" s="162"/>
      <c r="AO481" s="162"/>
      <c r="AP481" s="162"/>
      <c r="AQ481" s="162"/>
      <c r="AR481" s="162"/>
      <c r="AS481" s="162"/>
      <c r="AT481" s="162"/>
      <c r="AU481" s="162"/>
      <c r="AV481" s="162"/>
      <c r="AW481" s="162"/>
      <c r="AX481" s="162"/>
      <c r="AY481" s="162"/>
      <c r="AZ481" s="162"/>
      <c r="BA481" s="162"/>
      <c r="BB481" s="163"/>
      <c r="BT481" s="38"/>
    </row>
    <row r="482" spans="1:72" ht="12.75" customHeight="1" x14ac:dyDescent="0.2">
      <c r="A482" s="164"/>
      <c r="B482" s="165"/>
      <c r="C482" s="165"/>
      <c r="D482" s="165"/>
      <c r="E482" s="165"/>
      <c r="F482" s="166"/>
      <c r="G482" s="164"/>
      <c r="H482" s="165"/>
      <c r="I482" s="165"/>
      <c r="J482" s="165"/>
      <c r="K482" s="165"/>
      <c r="L482" s="165"/>
      <c r="M482" s="165"/>
      <c r="N482" s="166"/>
      <c r="O482" s="260"/>
      <c r="P482" s="261"/>
      <c r="Q482" s="261"/>
      <c r="R482" s="261"/>
      <c r="S482" s="261"/>
      <c r="T482" s="261"/>
      <c r="U482" s="261"/>
      <c r="V482" s="261"/>
      <c r="W482" s="261"/>
      <c r="X482" s="262"/>
      <c r="Y482" s="164"/>
      <c r="Z482" s="165"/>
      <c r="AA482" s="165"/>
      <c r="AB482" s="166"/>
      <c r="AC482" s="194"/>
      <c r="AD482" s="195"/>
      <c r="AE482" s="195"/>
      <c r="AF482" s="195"/>
      <c r="AG482" s="195"/>
      <c r="AH482" s="196"/>
      <c r="AI482" s="164"/>
      <c r="AJ482" s="165"/>
      <c r="AK482" s="165"/>
      <c r="AL482" s="165"/>
      <c r="AM482" s="165"/>
      <c r="AN482" s="165"/>
      <c r="AO482" s="165"/>
      <c r="AP482" s="165"/>
      <c r="AQ482" s="165"/>
      <c r="AR482" s="165"/>
      <c r="AS482" s="165"/>
      <c r="AT482" s="165"/>
      <c r="AU482" s="165"/>
      <c r="AV482" s="165"/>
      <c r="AW482" s="165"/>
      <c r="AX482" s="165"/>
      <c r="AY482" s="165"/>
      <c r="AZ482" s="165"/>
      <c r="BA482" s="165"/>
      <c r="BB482" s="166"/>
      <c r="BT482" s="38"/>
    </row>
    <row r="483" spans="1:72" ht="12.75" customHeight="1" x14ac:dyDescent="0.2">
      <c r="A483" s="161"/>
      <c r="B483" s="162"/>
      <c r="C483" s="162"/>
      <c r="D483" s="162"/>
      <c r="E483" s="162"/>
      <c r="F483" s="163"/>
      <c r="G483" s="161"/>
      <c r="H483" s="162"/>
      <c r="I483" s="162"/>
      <c r="J483" s="162"/>
      <c r="K483" s="162"/>
      <c r="L483" s="162"/>
      <c r="M483" s="162"/>
      <c r="N483" s="163"/>
      <c r="O483" s="257"/>
      <c r="P483" s="258"/>
      <c r="Q483" s="258"/>
      <c r="R483" s="258"/>
      <c r="S483" s="258"/>
      <c r="T483" s="258"/>
      <c r="U483" s="258"/>
      <c r="V483" s="258"/>
      <c r="W483" s="258"/>
      <c r="X483" s="259"/>
      <c r="Y483" s="161"/>
      <c r="Z483" s="162"/>
      <c r="AA483" s="162"/>
      <c r="AB483" s="163"/>
      <c r="AC483" s="191"/>
      <c r="AD483" s="192"/>
      <c r="AE483" s="192"/>
      <c r="AF483" s="192"/>
      <c r="AG483" s="192"/>
      <c r="AH483" s="193"/>
      <c r="AI483" s="161"/>
      <c r="AJ483" s="162"/>
      <c r="AK483" s="162"/>
      <c r="AL483" s="162"/>
      <c r="AM483" s="162"/>
      <c r="AN483" s="162"/>
      <c r="AO483" s="162"/>
      <c r="AP483" s="162"/>
      <c r="AQ483" s="162"/>
      <c r="AR483" s="162"/>
      <c r="AS483" s="162"/>
      <c r="AT483" s="162"/>
      <c r="AU483" s="162"/>
      <c r="AV483" s="162"/>
      <c r="AW483" s="162"/>
      <c r="AX483" s="162"/>
      <c r="AY483" s="162"/>
      <c r="AZ483" s="162"/>
      <c r="BA483" s="162"/>
      <c r="BB483" s="163"/>
      <c r="BT483" s="38"/>
    </row>
    <row r="484" spans="1:72" ht="12.75" customHeight="1" x14ac:dyDescent="0.2">
      <c r="A484" s="164"/>
      <c r="B484" s="165"/>
      <c r="C484" s="165"/>
      <c r="D484" s="165"/>
      <c r="E484" s="165"/>
      <c r="F484" s="166"/>
      <c r="G484" s="164"/>
      <c r="H484" s="165"/>
      <c r="I484" s="165"/>
      <c r="J484" s="165"/>
      <c r="K484" s="165"/>
      <c r="L484" s="165"/>
      <c r="M484" s="165"/>
      <c r="N484" s="166"/>
      <c r="O484" s="260"/>
      <c r="P484" s="261"/>
      <c r="Q484" s="261"/>
      <c r="R484" s="261"/>
      <c r="S484" s="261"/>
      <c r="T484" s="261"/>
      <c r="U484" s="261"/>
      <c r="V484" s="261"/>
      <c r="W484" s="261"/>
      <c r="X484" s="262"/>
      <c r="Y484" s="164"/>
      <c r="Z484" s="165"/>
      <c r="AA484" s="165"/>
      <c r="AB484" s="166"/>
      <c r="AC484" s="194"/>
      <c r="AD484" s="195"/>
      <c r="AE484" s="195"/>
      <c r="AF484" s="195"/>
      <c r="AG484" s="195"/>
      <c r="AH484" s="196"/>
      <c r="AI484" s="164"/>
      <c r="AJ484" s="165"/>
      <c r="AK484" s="165"/>
      <c r="AL484" s="165"/>
      <c r="AM484" s="165"/>
      <c r="AN484" s="165"/>
      <c r="AO484" s="165"/>
      <c r="AP484" s="165"/>
      <c r="AQ484" s="165"/>
      <c r="AR484" s="165"/>
      <c r="AS484" s="165"/>
      <c r="AT484" s="165"/>
      <c r="AU484" s="165"/>
      <c r="AV484" s="165"/>
      <c r="AW484" s="165"/>
      <c r="AX484" s="165"/>
      <c r="AY484" s="165"/>
      <c r="AZ484" s="165"/>
      <c r="BA484" s="165"/>
      <c r="BB484" s="166"/>
      <c r="BT484" s="38"/>
    </row>
    <row r="485" spans="1:72" ht="27.75" customHeight="1" x14ac:dyDescent="0.2">
      <c r="A485" s="167" t="s">
        <v>1246</v>
      </c>
      <c r="B485" s="168"/>
      <c r="C485" s="168"/>
      <c r="D485" s="168"/>
      <c r="E485" s="168"/>
      <c r="F485" s="168"/>
      <c r="G485" s="168"/>
      <c r="H485" s="168"/>
      <c r="I485" s="168"/>
      <c r="J485" s="168"/>
      <c r="K485" s="168"/>
      <c r="L485" s="168"/>
      <c r="M485" s="168"/>
      <c r="N485" s="168"/>
      <c r="O485" s="168"/>
      <c r="P485" s="168"/>
      <c r="Q485" s="168"/>
      <c r="R485" s="168"/>
      <c r="S485" s="168"/>
      <c r="T485" s="168"/>
      <c r="U485" s="168"/>
      <c r="V485" s="168"/>
      <c r="W485" s="168"/>
      <c r="X485" s="168"/>
      <c r="Y485" s="168"/>
      <c r="Z485" s="168"/>
      <c r="AA485" s="168"/>
      <c r="AB485" s="168"/>
      <c r="AC485" s="168"/>
      <c r="AD485" s="168"/>
      <c r="AE485" s="168"/>
      <c r="AF485" s="168"/>
      <c r="AG485" s="168"/>
      <c r="AH485" s="168"/>
      <c r="AI485" s="168"/>
      <c r="AJ485" s="168"/>
      <c r="AK485" s="168"/>
      <c r="AL485" s="168"/>
      <c r="AM485" s="168"/>
      <c r="AN485" s="168"/>
      <c r="AO485" s="168"/>
      <c r="AP485" s="168"/>
      <c r="AQ485" s="168"/>
      <c r="AR485" s="168"/>
      <c r="AS485" s="168"/>
      <c r="AT485" s="168"/>
      <c r="AU485" s="168"/>
      <c r="AV485" s="168"/>
      <c r="AW485" s="168"/>
      <c r="AX485" s="168"/>
      <c r="AY485" s="168"/>
      <c r="AZ485" s="168"/>
      <c r="BA485" s="168"/>
      <c r="BB485" s="169"/>
      <c r="BT485" s="38"/>
    </row>
    <row r="486" spans="1:72" ht="12.75" customHeight="1" x14ac:dyDescent="0.2">
      <c r="A486" s="100" t="s">
        <v>163</v>
      </c>
      <c r="B486" s="101"/>
      <c r="C486" s="101"/>
      <c r="D486" s="101"/>
      <c r="E486" s="101"/>
      <c r="F486" s="101"/>
      <c r="G486" s="101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2"/>
      <c r="S486" s="109" t="s">
        <v>15</v>
      </c>
      <c r="T486" s="110"/>
      <c r="U486" s="110"/>
      <c r="V486" s="110"/>
      <c r="W486" s="110"/>
      <c r="X486" s="110"/>
      <c r="Y486" s="111"/>
      <c r="Z486" s="179" t="s">
        <v>12</v>
      </c>
      <c r="AA486" s="180"/>
      <c r="AB486" s="180"/>
      <c r="AC486" s="180"/>
      <c r="AD486" s="180"/>
      <c r="AE486" s="181"/>
      <c r="AF486" s="170" t="s">
        <v>14</v>
      </c>
      <c r="AG486" s="171"/>
      <c r="AH486" s="171"/>
      <c r="AI486" s="171"/>
      <c r="AJ486" s="171"/>
      <c r="AK486" s="172"/>
      <c r="AL486" s="179" t="s">
        <v>13</v>
      </c>
      <c r="AM486" s="180"/>
      <c r="AN486" s="180"/>
      <c r="AO486" s="180"/>
      <c r="AP486" s="180"/>
      <c r="AQ486" s="181"/>
      <c r="AR486" s="109" t="s">
        <v>10</v>
      </c>
      <c r="AS486" s="110"/>
      <c r="AT486" s="110"/>
      <c r="AU486" s="111"/>
      <c r="AV486" s="109" t="s">
        <v>11</v>
      </c>
      <c r="AW486" s="110"/>
      <c r="AX486" s="110"/>
      <c r="AY486" s="110"/>
      <c r="AZ486" s="110"/>
      <c r="BA486" s="110"/>
      <c r="BB486" s="111"/>
      <c r="BT486" s="38"/>
    </row>
    <row r="487" spans="1:72" ht="12.75" customHeight="1" x14ac:dyDescent="0.2">
      <c r="A487" s="103"/>
      <c r="B487" s="104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5"/>
      <c r="S487" s="148"/>
      <c r="T487" s="149"/>
      <c r="U487" s="149"/>
      <c r="V487" s="149"/>
      <c r="W487" s="149"/>
      <c r="X487" s="149"/>
      <c r="Y487" s="150"/>
      <c r="Z487" s="182"/>
      <c r="AA487" s="183"/>
      <c r="AB487" s="183"/>
      <c r="AC487" s="183"/>
      <c r="AD487" s="183"/>
      <c r="AE487" s="184"/>
      <c r="AF487" s="173"/>
      <c r="AG487" s="174"/>
      <c r="AH487" s="174"/>
      <c r="AI487" s="174"/>
      <c r="AJ487" s="174"/>
      <c r="AK487" s="175"/>
      <c r="AL487" s="182"/>
      <c r="AM487" s="183"/>
      <c r="AN487" s="183"/>
      <c r="AO487" s="183"/>
      <c r="AP487" s="183"/>
      <c r="AQ487" s="184"/>
      <c r="AR487" s="148"/>
      <c r="AS487" s="149"/>
      <c r="AT487" s="149"/>
      <c r="AU487" s="150"/>
      <c r="AV487" s="148"/>
      <c r="AW487" s="149"/>
      <c r="AX487" s="149"/>
      <c r="AY487" s="149"/>
      <c r="AZ487" s="149"/>
      <c r="BA487" s="149"/>
      <c r="BB487" s="150"/>
      <c r="BT487" s="38"/>
    </row>
    <row r="488" spans="1:72" ht="12.75" customHeight="1" x14ac:dyDescent="0.2">
      <c r="A488" s="106"/>
      <c r="B488" s="107"/>
      <c r="C488" s="107"/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8"/>
      <c r="S488" s="112"/>
      <c r="T488" s="113"/>
      <c r="U488" s="113"/>
      <c r="V488" s="113"/>
      <c r="W488" s="113"/>
      <c r="X488" s="113"/>
      <c r="Y488" s="114"/>
      <c r="Z488" s="185"/>
      <c r="AA488" s="186"/>
      <c r="AB488" s="186"/>
      <c r="AC488" s="186"/>
      <c r="AD488" s="186"/>
      <c r="AE488" s="187"/>
      <c r="AF488" s="176"/>
      <c r="AG488" s="177"/>
      <c r="AH488" s="177"/>
      <c r="AI488" s="177"/>
      <c r="AJ488" s="177"/>
      <c r="AK488" s="178"/>
      <c r="AL488" s="185"/>
      <c r="AM488" s="186"/>
      <c r="AN488" s="186"/>
      <c r="AO488" s="186"/>
      <c r="AP488" s="186"/>
      <c r="AQ488" s="187"/>
      <c r="AR488" s="112"/>
      <c r="AS488" s="113"/>
      <c r="AT488" s="113"/>
      <c r="AU488" s="114"/>
      <c r="AV488" s="112"/>
      <c r="AW488" s="113"/>
      <c r="AX488" s="113"/>
      <c r="AY488" s="113"/>
      <c r="AZ488" s="113"/>
      <c r="BA488" s="113"/>
      <c r="BB488" s="114"/>
      <c r="BT488" s="38"/>
    </row>
    <row r="489" spans="1:72" ht="12.75" customHeight="1" x14ac:dyDescent="0.2">
      <c r="A489" s="60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2"/>
      <c r="S489" s="60"/>
      <c r="T489" s="61"/>
      <c r="U489" s="61"/>
      <c r="V489" s="61"/>
      <c r="W489" s="61"/>
      <c r="X489" s="61"/>
      <c r="Y489" s="62"/>
      <c r="Z489" s="161"/>
      <c r="AA489" s="162"/>
      <c r="AB489" s="162"/>
      <c r="AC489" s="162"/>
      <c r="AD489" s="162"/>
      <c r="AE489" s="163"/>
      <c r="AF489" s="265"/>
      <c r="AG489" s="266"/>
      <c r="AH489" s="266"/>
      <c r="AI489" s="266"/>
      <c r="AJ489" s="266"/>
      <c r="AK489" s="267"/>
      <c r="AL489" s="265"/>
      <c r="AM489" s="266"/>
      <c r="AN489" s="266"/>
      <c r="AO489" s="266"/>
      <c r="AP489" s="266"/>
      <c r="AQ489" s="267"/>
      <c r="AR489" s="60"/>
      <c r="AS489" s="61"/>
      <c r="AT489" s="61"/>
      <c r="AU489" s="62"/>
      <c r="AV489" s="60"/>
      <c r="AW489" s="61"/>
      <c r="AX489" s="61"/>
      <c r="AY489" s="61"/>
      <c r="AZ489" s="61"/>
      <c r="BA489" s="61"/>
      <c r="BB489" s="62"/>
      <c r="BT489" s="38"/>
    </row>
    <row r="490" spans="1:72" ht="12.75" customHeight="1" x14ac:dyDescent="0.2">
      <c r="A490" s="63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5"/>
      <c r="S490" s="63"/>
      <c r="T490" s="64"/>
      <c r="U490" s="64"/>
      <c r="V490" s="64"/>
      <c r="W490" s="64"/>
      <c r="X490" s="64"/>
      <c r="Y490" s="65"/>
      <c r="Z490" s="164"/>
      <c r="AA490" s="165"/>
      <c r="AB490" s="165"/>
      <c r="AC490" s="165"/>
      <c r="AD490" s="165"/>
      <c r="AE490" s="166"/>
      <c r="AF490" s="268"/>
      <c r="AG490" s="269"/>
      <c r="AH490" s="269"/>
      <c r="AI490" s="269"/>
      <c r="AJ490" s="269"/>
      <c r="AK490" s="270"/>
      <c r="AL490" s="268"/>
      <c r="AM490" s="269"/>
      <c r="AN490" s="269"/>
      <c r="AO490" s="269"/>
      <c r="AP490" s="269"/>
      <c r="AQ490" s="270"/>
      <c r="AR490" s="63"/>
      <c r="AS490" s="64"/>
      <c r="AT490" s="64"/>
      <c r="AU490" s="65"/>
      <c r="AV490" s="63"/>
      <c r="AW490" s="64"/>
      <c r="AX490" s="64"/>
      <c r="AY490" s="64"/>
      <c r="AZ490" s="64"/>
      <c r="BA490" s="64"/>
      <c r="BB490" s="65"/>
      <c r="BT490" s="38"/>
    </row>
    <row r="491" spans="1:72" ht="12.75" customHeight="1" x14ac:dyDescent="0.2">
      <c r="A491" s="60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2"/>
      <c r="S491" s="60"/>
      <c r="T491" s="61"/>
      <c r="U491" s="61"/>
      <c r="V491" s="61"/>
      <c r="W491" s="61"/>
      <c r="X491" s="61"/>
      <c r="Y491" s="62"/>
      <c r="Z491" s="161"/>
      <c r="AA491" s="162"/>
      <c r="AB491" s="162"/>
      <c r="AC491" s="162"/>
      <c r="AD491" s="162"/>
      <c r="AE491" s="163"/>
      <c r="AF491" s="265"/>
      <c r="AG491" s="266"/>
      <c r="AH491" s="266"/>
      <c r="AI491" s="266"/>
      <c r="AJ491" s="266"/>
      <c r="AK491" s="267"/>
      <c r="AL491" s="265"/>
      <c r="AM491" s="266"/>
      <c r="AN491" s="266"/>
      <c r="AO491" s="266"/>
      <c r="AP491" s="266"/>
      <c r="AQ491" s="267"/>
      <c r="AR491" s="60"/>
      <c r="AS491" s="61"/>
      <c r="AT491" s="61"/>
      <c r="AU491" s="62"/>
      <c r="AV491" s="60"/>
      <c r="AW491" s="61"/>
      <c r="AX491" s="61"/>
      <c r="AY491" s="61"/>
      <c r="AZ491" s="61"/>
      <c r="BA491" s="61"/>
      <c r="BB491" s="62"/>
      <c r="BT491" s="38"/>
    </row>
    <row r="492" spans="1:72" ht="12.75" customHeight="1" x14ac:dyDescent="0.2">
      <c r="A492" s="63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5"/>
      <c r="S492" s="63"/>
      <c r="T492" s="64"/>
      <c r="U492" s="64"/>
      <c r="V492" s="64"/>
      <c r="W492" s="64"/>
      <c r="X492" s="64"/>
      <c r="Y492" s="65"/>
      <c r="Z492" s="164"/>
      <c r="AA492" s="165"/>
      <c r="AB492" s="165"/>
      <c r="AC492" s="165"/>
      <c r="AD492" s="165"/>
      <c r="AE492" s="166"/>
      <c r="AF492" s="268"/>
      <c r="AG492" s="269"/>
      <c r="AH492" s="269"/>
      <c r="AI492" s="269"/>
      <c r="AJ492" s="269"/>
      <c r="AK492" s="270"/>
      <c r="AL492" s="268"/>
      <c r="AM492" s="269"/>
      <c r="AN492" s="269"/>
      <c r="AO492" s="269"/>
      <c r="AP492" s="269"/>
      <c r="AQ492" s="270"/>
      <c r="AR492" s="63"/>
      <c r="AS492" s="64"/>
      <c r="AT492" s="64"/>
      <c r="AU492" s="65"/>
      <c r="AV492" s="63"/>
      <c r="AW492" s="64"/>
      <c r="AX492" s="64"/>
      <c r="AY492" s="64"/>
      <c r="AZ492" s="64"/>
      <c r="BA492" s="64"/>
      <c r="BB492" s="65"/>
      <c r="BT492" s="38"/>
    </row>
    <row r="493" spans="1:72" ht="12.75" customHeight="1" x14ac:dyDescent="0.2">
      <c r="A493" s="60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2"/>
      <c r="S493" s="60"/>
      <c r="T493" s="61"/>
      <c r="U493" s="61"/>
      <c r="V493" s="61"/>
      <c r="W493" s="61"/>
      <c r="X493" s="61"/>
      <c r="Y493" s="62"/>
      <c r="Z493" s="161"/>
      <c r="AA493" s="162"/>
      <c r="AB493" s="162"/>
      <c r="AC493" s="162"/>
      <c r="AD493" s="162"/>
      <c r="AE493" s="163"/>
      <c r="AF493" s="265"/>
      <c r="AG493" s="266"/>
      <c r="AH493" s="266"/>
      <c r="AI493" s="266"/>
      <c r="AJ493" s="266"/>
      <c r="AK493" s="267"/>
      <c r="AL493" s="265"/>
      <c r="AM493" s="266"/>
      <c r="AN493" s="266"/>
      <c r="AO493" s="266"/>
      <c r="AP493" s="266"/>
      <c r="AQ493" s="267"/>
      <c r="AR493" s="60"/>
      <c r="AS493" s="61"/>
      <c r="AT493" s="61"/>
      <c r="AU493" s="62"/>
      <c r="AV493" s="60"/>
      <c r="AW493" s="61"/>
      <c r="AX493" s="61"/>
      <c r="AY493" s="61"/>
      <c r="AZ493" s="61"/>
      <c r="BA493" s="61"/>
      <c r="BB493" s="62"/>
      <c r="BT493" s="38"/>
    </row>
    <row r="494" spans="1:72" ht="12.75" customHeight="1" x14ac:dyDescent="0.2">
      <c r="A494" s="63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5"/>
      <c r="S494" s="63"/>
      <c r="T494" s="64"/>
      <c r="U494" s="64"/>
      <c r="V494" s="64"/>
      <c r="W494" s="64"/>
      <c r="X494" s="64"/>
      <c r="Y494" s="65"/>
      <c r="Z494" s="164"/>
      <c r="AA494" s="165"/>
      <c r="AB494" s="165"/>
      <c r="AC494" s="165"/>
      <c r="AD494" s="165"/>
      <c r="AE494" s="166"/>
      <c r="AF494" s="268"/>
      <c r="AG494" s="269"/>
      <c r="AH494" s="269"/>
      <c r="AI494" s="269"/>
      <c r="AJ494" s="269"/>
      <c r="AK494" s="270"/>
      <c r="AL494" s="268"/>
      <c r="AM494" s="269"/>
      <c r="AN494" s="269"/>
      <c r="AO494" s="269"/>
      <c r="AP494" s="269"/>
      <c r="AQ494" s="270"/>
      <c r="AR494" s="63"/>
      <c r="AS494" s="64"/>
      <c r="AT494" s="64"/>
      <c r="AU494" s="65"/>
      <c r="AV494" s="63"/>
      <c r="AW494" s="64"/>
      <c r="AX494" s="64"/>
      <c r="AY494" s="64"/>
      <c r="AZ494" s="64"/>
      <c r="BA494" s="64"/>
      <c r="BB494" s="65"/>
      <c r="BT494" s="38"/>
    </row>
    <row r="495" spans="1:72" ht="12.75" customHeight="1" x14ac:dyDescent="0.2">
      <c r="A495" s="60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2"/>
      <c r="S495" s="60"/>
      <c r="T495" s="61"/>
      <c r="U495" s="61"/>
      <c r="V495" s="61"/>
      <c r="W495" s="61"/>
      <c r="X495" s="61"/>
      <c r="Y495" s="62"/>
      <c r="Z495" s="161"/>
      <c r="AA495" s="162"/>
      <c r="AB495" s="162"/>
      <c r="AC495" s="162"/>
      <c r="AD495" s="162"/>
      <c r="AE495" s="163"/>
      <c r="AF495" s="265"/>
      <c r="AG495" s="266"/>
      <c r="AH495" s="266"/>
      <c r="AI495" s="266"/>
      <c r="AJ495" s="266"/>
      <c r="AK495" s="267"/>
      <c r="AL495" s="265"/>
      <c r="AM495" s="266"/>
      <c r="AN495" s="266"/>
      <c r="AO495" s="266"/>
      <c r="AP495" s="266"/>
      <c r="AQ495" s="267"/>
      <c r="AR495" s="60"/>
      <c r="AS495" s="61"/>
      <c r="AT495" s="61"/>
      <c r="AU495" s="62"/>
      <c r="AV495" s="60"/>
      <c r="AW495" s="61"/>
      <c r="AX495" s="61"/>
      <c r="AY495" s="61"/>
      <c r="AZ495" s="61"/>
      <c r="BA495" s="61"/>
      <c r="BB495" s="62"/>
      <c r="BT495" s="38"/>
    </row>
    <row r="496" spans="1:72" ht="12.75" customHeight="1" x14ac:dyDescent="0.2">
      <c r="A496" s="63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5"/>
      <c r="S496" s="63"/>
      <c r="T496" s="64"/>
      <c r="U496" s="64"/>
      <c r="V496" s="64"/>
      <c r="W496" s="64"/>
      <c r="X496" s="64"/>
      <c r="Y496" s="65"/>
      <c r="Z496" s="164"/>
      <c r="AA496" s="165"/>
      <c r="AB496" s="165"/>
      <c r="AC496" s="165"/>
      <c r="AD496" s="165"/>
      <c r="AE496" s="166"/>
      <c r="AF496" s="268"/>
      <c r="AG496" s="269"/>
      <c r="AH496" s="269"/>
      <c r="AI496" s="269"/>
      <c r="AJ496" s="269"/>
      <c r="AK496" s="270"/>
      <c r="AL496" s="268"/>
      <c r="AM496" s="269"/>
      <c r="AN496" s="269"/>
      <c r="AO496" s="269"/>
      <c r="AP496" s="269"/>
      <c r="AQ496" s="270"/>
      <c r="AR496" s="63"/>
      <c r="AS496" s="64"/>
      <c r="AT496" s="64"/>
      <c r="AU496" s="65"/>
      <c r="AV496" s="63"/>
      <c r="AW496" s="64"/>
      <c r="AX496" s="64"/>
      <c r="AY496" s="64"/>
      <c r="AZ496" s="64"/>
      <c r="BA496" s="64"/>
      <c r="BB496" s="65"/>
      <c r="BT496" s="38"/>
    </row>
    <row r="497" spans="1:72" ht="12.75" customHeight="1" x14ac:dyDescent="0.2">
      <c r="A497" s="60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2"/>
      <c r="S497" s="60"/>
      <c r="T497" s="61"/>
      <c r="U497" s="61"/>
      <c r="V497" s="61"/>
      <c r="W497" s="61"/>
      <c r="X497" s="61"/>
      <c r="Y497" s="62"/>
      <c r="Z497" s="161"/>
      <c r="AA497" s="162"/>
      <c r="AB497" s="162"/>
      <c r="AC497" s="162"/>
      <c r="AD497" s="162"/>
      <c r="AE497" s="163"/>
      <c r="AF497" s="265"/>
      <c r="AG497" s="266"/>
      <c r="AH497" s="266"/>
      <c r="AI497" s="266"/>
      <c r="AJ497" s="266"/>
      <c r="AK497" s="267"/>
      <c r="AL497" s="265"/>
      <c r="AM497" s="266"/>
      <c r="AN497" s="266"/>
      <c r="AO497" s="266"/>
      <c r="AP497" s="266"/>
      <c r="AQ497" s="267"/>
      <c r="AR497" s="60"/>
      <c r="AS497" s="61"/>
      <c r="AT497" s="61"/>
      <c r="AU497" s="62"/>
      <c r="AV497" s="60"/>
      <c r="AW497" s="61"/>
      <c r="AX497" s="61"/>
      <c r="AY497" s="61"/>
      <c r="AZ497" s="61"/>
      <c r="BA497" s="61"/>
      <c r="BB497" s="62"/>
      <c r="BT497" s="38"/>
    </row>
    <row r="498" spans="1:72" ht="12.75" customHeight="1" x14ac:dyDescent="0.2">
      <c r="A498" s="63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5"/>
      <c r="S498" s="63"/>
      <c r="T498" s="64"/>
      <c r="U498" s="64"/>
      <c r="V498" s="64"/>
      <c r="W498" s="64"/>
      <c r="X498" s="64"/>
      <c r="Y498" s="65"/>
      <c r="Z498" s="164"/>
      <c r="AA498" s="165"/>
      <c r="AB498" s="165"/>
      <c r="AC498" s="165"/>
      <c r="AD498" s="165"/>
      <c r="AE498" s="166"/>
      <c r="AF498" s="268"/>
      <c r="AG498" s="269"/>
      <c r="AH498" s="269"/>
      <c r="AI498" s="269"/>
      <c r="AJ498" s="269"/>
      <c r="AK498" s="270"/>
      <c r="AL498" s="268"/>
      <c r="AM498" s="269"/>
      <c r="AN498" s="269"/>
      <c r="AO498" s="269"/>
      <c r="AP498" s="269"/>
      <c r="AQ498" s="270"/>
      <c r="AR498" s="63"/>
      <c r="AS498" s="64"/>
      <c r="AT498" s="64"/>
      <c r="AU498" s="65"/>
      <c r="AV498" s="63"/>
      <c r="AW498" s="64"/>
      <c r="AX498" s="64"/>
      <c r="AY498" s="64"/>
      <c r="AZ498" s="64"/>
      <c r="BA498" s="64"/>
      <c r="BB498" s="65"/>
      <c r="BT498" s="38"/>
    </row>
    <row r="499" spans="1:72" ht="12.75" customHeight="1" x14ac:dyDescent="0.2">
      <c r="A499" s="60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2"/>
      <c r="S499" s="60"/>
      <c r="T499" s="61"/>
      <c r="U499" s="61"/>
      <c r="V499" s="61"/>
      <c r="W499" s="61"/>
      <c r="X499" s="61"/>
      <c r="Y499" s="62"/>
      <c r="Z499" s="161"/>
      <c r="AA499" s="162"/>
      <c r="AB499" s="162"/>
      <c r="AC499" s="162"/>
      <c r="AD499" s="162"/>
      <c r="AE499" s="163"/>
      <c r="AF499" s="265"/>
      <c r="AG499" s="266"/>
      <c r="AH499" s="266"/>
      <c r="AI499" s="266"/>
      <c r="AJ499" s="266"/>
      <c r="AK499" s="267"/>
      <c r="AL499" s="265"/>
      <c r="AM499" s="266"/>
      <c r="AN499" s="266"/>
      <c r="AO499" s="266"/>
      <c r="AP499" s="266"/>
      <c r="AQ499" s="267"/>
      <c r="AR499" s="60"/>
      <c r="AS499" s="61"/>
      <c r="AT499" s="61"/>
      <c r="AU499" s="62"/>
      <c r="AV499" s="60"/>
      <c r="AW499" s="61"/>
      <c r="AX499" s="61"/>
      <c r="AY499" s="61"/>
      <c r="AZ499" s="61"/>
      <c r="BA499" s="61"/>
      <c r="BB499" s="62"/>
      <c r="BT499" s="38"/>
    </row>
    <row r="500" spans="1:72" ht="12.75" customHeight="1" x14ac:dyDescent="0.2">
      <c r="A500" s="63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5"/>
      <c r="S500" s="63"/>
      <c r="T500" s="64"/>
      <c r="U500" s="64"/>
      <c r="V500" s="64"/>
      <c r="W500" s="64"/>
      <c r="X500" s="64"/>
      <c r="Y500" s="65"/>
      <c r="Z500" s="164"/>
      <c r="AA500" s="165"/>
      <c r="AB500" s="165"/>
      <c r="AC500" s="165"/>
      <c r="AD500" s="165"/>
      <c r="AE500" s="166"/>
      <c r="AF500" s="268"/>
      <c r="AG500" s="269"/>
      <c r="AH500" s="269"/>
      <c r="AI500" s="269"/>
      <c r="AJ500" s="269"/>
      <c r="AK500" s="270"/>
      <c r="AL500" s="268"/>
      <c r="AM500" s="269"/>
      <c r="AN500" s="269"/>
      <c r="AO500" s="269"/>
      <c r="AP500" s="269"/>
      <c r="AQ500" s="270"/>
      <c r="AR500" s="63"/>
      <c r="AS500" s="64"/>
      <c r="AT500" s="64"/>
      <c r="AU500" s="65"/>
      <c r="AV500" s="63"/>
      <c r="AW500" s="64"/>
      <c r="AX500" s="64"/>
      <c r="AY500" s="64"/>
      <c r="AZ500" s="64"/>
      <c r="BA500" s="64"/>
      <c r="BB500" s="65"/>
      <c r="BT500" s="38"/>
    </row>
    <row r="501" spans="1:72" ht="12.75" customHeight="1" x14ac:dyDescent="0.2">
      <c r="A501" s="151" t="s">
        <v>164</v>
      </c>
      <c r="B501" s="152"/>
      <c r="C501" s="152"/>
      <c r="D501" s="152"/>
      <c r="E501" s="152"/>
      <c r="F501" s="152"/>
      <c r="G501" s="152"/>
      <c r="H501" s="152"/>
      <c r="I501" s="152"/>
      <c r="J501" s="152"/>
      <c r="K501" s="152"/>
      <c r="L501" s="152"/>
      <c r="M501" s="152"/>
      <c r="N501" s="152"/>
      <c r="O501" s="152"/>
      <c r="P501" s="152"/>
      <c r="Q501" s="152"/>
      <c r="R501" s="152"/>
      <c r="S501" s="152"/>
      <c r="T501" s="152"/>
      <c r="U501" s="152"/>
      <c r="V501" s="152"/>
      <c r="W501" s="152"/>
      <c r="X501" s="152"/>
      <c r="Y501" s="152"/>
      <c r="Z501" s="152"/>
      <c r="AA501" s="152"/>
      <c r="AB501" s="152"/>
      <c r="AC501" s="152"/>
      <c r="AD501" s="152"/>
      <c r="AE501" s="152"/>
      <c r="AF501" s="152"/>
      <c r="AG501" s="152"/>
      <c r="AH501" s="152"/>
      <c r="AI501" s="152"/>
      <c r="AJ501" s="152"/>
      <c r="AK501" s="152"/>
      <c r="AL501" s="152"/>
      <c r="AM501" s="152"/>
      <c r="AN501" s="152"/>
      <c r="AO501" s="152"/>
      <c r="AP501" s="152"/>
      <c r="AQ501" s="152"/>
      <c r="AR501" s="152"/>
      <c r="AS501" s="152"/>
      <c r="AT501" s="152"/>
      <c r="AU501" s="152"/>
      <c r="AV501" s="152"/>
      <c r="AW501" s="152"/>
      <c r="AX501" s="152"/>
      <c r="AY501" s="152"/>
      <c r="AZ501" s="152"/>
      <c r="BA501" s="152"/>
      <c r="BB501" s="153"/>
      <c r="BT501" s="38"/>
    </row>
    <row r="502" spans="1:72" ht="12.75" customHeight="1" x14ac:dyDescent="0.2">
      <c r="A502" s="154"/>
      <c r="B502" s="155"/>
      <c r="C502" s="155"/>
      <c r="D502" s="155"/>
      <c r="E502" s="155"/>
      <c r="F502" s="155"/>
      <c r="G502" s="155"/>
      <c r="H502" s="155"/>
      <c r="I502" s="155"/>
      <c r="J502" s="155"/>
      <c r="K502" s="155"/>
      <c r="L502" s="155"/>
      <c r="M502" s="155"/>
      <c r="N502" s="155"/>
      <c r="O502" s="155"/>
      <c r="P502" s="155"/>
      <c r="Q502" s="155"/>
      <c r="R502" s="155"/>
      <c r="S502" s="155"/>
      <c r="T502" s="155"/>
      <c r="U502" s="155"/>
      <c r="V502" s="155"/>
      <c r="W502" s="155"/>
      <c r="X502" s="155"/>
      <c r="Y502" s="155"/>
      <c r="Z502" s="155"/>
      <c r="AA502" s="155"/>
      <c r="AB502" s="155"/>
      <c r="AC502" s="155"/>
      <c r="AD502" s="155"/>
      <c r="AE502" s="155"/>
      <c r="AF502" s="155"/>
      <c r="AG502" s="155"/>
      <c r="AH502" s="155"/>
      <c r="AI502" s="155"/>
      <c r="AJ502" s="155"/>
      <c r="AK502" s="155"/>
      <c r="AL502" s="155"/>
      <c r="AM502" s="155"/>
      <c r="AN502" s="155"/>
      <c r="AO502" s="155"/>
      <c r="AP502" s="155"/>
      <c r="AQ502" s="155"/>
      <c r="AR502" s="155"/>
      <c r="AS502" s="155"/>
      <c r="AT502" s="155"/>
      <c r="AU502" s="155"/>
      <c r="AV502" s="155"/>
      <c r="AW502" s="155"/>
      <c r="AX502" s="155"/>
      <c r="AY502" s="155"/>
      <c r="AZ502" s="155"/>
      <c r="BA502" s="155"/>
      <c r="BB502" s="156"/>
      <c r="BT502" s="38"/>
    </row>
    <row r="503" spans="1:72" ht="12.75" customHeight="1" x14ac:dyDescent="0.2">
      <c r="A503" s="273" t="s">
        <v>165</v>
      </c>
      <c r="B503" s="273"/>
      <c r="C503" s="273"/>
      <c r="D503" s="273"/>
      <c r="E503" s="273"/>
      <c r="F503" s="273"/>
      <c r="G503" s="273"/>
      <c r="H503" s="273"/>
      <c r="I503" s="273"/>
      <c r="J503" s="273"/>
      <c r="K503" s="273"/>
      <c r="L503" s="273"/>
      <c r="M503" s="273"/>
      <c r="N503" s="273"/>
      <c r="O503" s="273"/>
      <c r="P503" s="271" t="s">
        <v>1247</v>
      </c>
      <c r="Q503" s="271"/>
      <c r="R503" s="271"/>
      <c r="S503" s="271"/>
      <c r="T503" s="271"/>
      <c r="U503" s="271"/>
      <c r="V503" s="271"/>
      <c r="W503" s="271"/>
      <c r="X503" s="271"/>
      <c r="Y503" s="271"/>
      <c r="Z503" s="271"/>
      <c r="AA503" s="271"/>
      <c r="AB503" s="271"/>
      <c r="AC503" s="271" t="s">
        <v>1249</v>
      </c>
      <c r="AD503" s="271"/>
      <c r="AE503" s="271"/>
      <c r="AF503" s="271"/>
      <c r="AG503" s="271"/>
      <c r="AH503" s="271"/>
      <c r="AI503" s="271"/>
      <c r="AJ503" s="271"/>
      <c r="AK503" s="271"/>
      <c r="AL503" s="271"/>
      <c r="AM503" s="271"/>
      <c r="AN503" s="271"/>
      <c r="AO503" s="271"/>
      <c r="AP503" s="157" t="s">
        <v>1248</v>
      </c>
      <c r="AQ503" s="157"/>
      <c r="AR503" s="157"/>
      <c r="AS503" s="157"/>
      <c r="AT503" s="157"/>
      <c r="AU503" s="157"/>
      <c r="AV503" s="157"/>
      <c r="AW503" s="157"/>
      <c r="AX503" s="157"/>
      <c r="AY503" s="157"/>
      <c r="AZ503" s="157"/>
      <c r="BA503" s="157"/>
      <c r="BB503" s="157"/>
      <c r="BT503" s="38"/>
    </row>
    <row r="504" spans="1:72" ht="12.75" customHeight="1" x14ac:dyDescent="0.2">
      <c r="A504" s="273"/>
      <c r="B504" s="273"/>
      <c r="C504" s="273"/>
      <c r="D504" s="273"/>
      <c r="E504" s="273"/>
      <c r="F504" s="273"/>
      <c r="G504" s="273"/>
      <c r="H504" s="273"/>
      <c r="I504" s="273"/>
      <c r="J504" s="273"/>
      <c r="K504" s="273"/>
      <c r="L504" s="273"/>
      <c r="M504" s="273"/>
      <c r="N504" s="273"/>
      <c r="O504" s="273"/>
      <c r="P504" s="271"/>
      <c r="Q504" s="271"/>
      <c r="R504" s="271"/>
      <c r="S504" s="271"/>
      <c r="T504" s="271"/>
      <c r="U504" s="271"/>
      <c r="V504" s="271"/>
      <c r="W504" s="271"/>
      <c r="X504" s="271"/>
      <c r="Y504" s="271"/>
      <c r="Z504" s="271"/>
      <c r="AA504" s="271"/>
      <c r="AB504" s="271"/>
      <c r="AC504" s="271"/>
      <c r="AD504" s="271"/>
      <c r="AE504" s="271"/>
      <c r="AF504" s="271"/>
      <c r="AG504" s="271"/>
      <c r="AH504" s="271"/>
      <c r="AI504" s="271"/>
      <c r="AJ504" s="271"/>
      <c r="AK504" s="271"/>
      <c r="AL504" s="271"/>
      <c r="AM504" s="271"/>
      <c r="AN504" s="271"/>
      <c r="AO504" s="271"/>
      <c r="AP504" s="157"/>
      <c r="AQ504" s="157"/>
      <c r="AR504" s="157"/>
      <c r="AS504" s="157"/>
      <c r="AT504" s="157"/>
      <c r="AU504" s="157"/>
      <c r="AV504" s="157"/>
      <c r="AW504" s="157"/>
      <c r="AX504" s="157"/>
      <c r="AY504" s="157"/>
      <c r="AZ504" s="157"/>
      <c r="BA504" s="157"/>
      <c r="BB504" s="157"/>
      <c r="BT504" s="38"/>
    </row>
    <row r="505" spans="1:72" ht="12.75" customHeight="1" x14ac:dyDescent="0.2">
      <c r="A505" s="273"/>
      <c r="B505" s="273"/>
      <c r="C505" s="273"/>
      <c r="D505" s="273"/>
      <c r="E505" s="273"/>
      <c r="F505" s="273"/>
      <c r="G505" s="273"/>
      <c r="H505" s="273"/>
      <c r="I505" s="273"/>
      <c r="J505" s="273"/>
      <c r="K505" s="273"/>
      <c r="L505" s="273"/>
      <c r="M505" s="273"/>
      <c r="N505" s="273"/>
      <c r="O505" s="273"/>
      <c r="P505" s="271"/>
      <c r="Q505" s="271"/>
      <c r="R505" s="271"/>
      <c r="S505" s="271"/>
      <c r="T505" s="271"/>
      <c r="U505" s="271"/>
      <c r="V505" s="271"/>
      <c r="W505" s="271"/>
      <c r="X505" s="271"/>
      <c r="Y505" s="271"/>
      <c r="Z505" s="271"/>
      <c r="AA505" s="271"/>
      <c r="AB505" s="271"/>
      <c r="AC505" s="271"/>
      <c r="AD505" s="271"/>
      <c r="AE505" s="271"/>
      <c r="AF505" s="271"/>
      <c r="AG505" s="271"/>
      <c r="AH505" s="271"/>
      <c r="AI505" s="271"/>
      <c r="AJ505" s="271"/>
      <c r="AK505" s="271"/>
      <c r="AL505" s="271"/>
      <c r="AM505" s="271"/>
      <c r="AN505" s="271"/>
      <c r="AO505" s="271"/>
      <c r="AP505" s="157"/>
      <c r="AQ505" s="157"/>
      <c r="AR505" s="157"/>
      <c r="AS505" s="157"/>
      <c r="AT505" s="157"/>
      <c r="AU505" s="157"/>
      <c r="AV505" s="157"/>
      <c r="AW505" s="157"/>
      <c r="AX505" s="157"/>
      <c r="AY505" s="157"/>
      <c r="AZ505" s="157"/>
      <c r="BA505" s="157"/>
      <c r="BB505" s="157"/>
      <c r="BT505" s="38"/>
    </row>
    <row r="506" spans="1:72" ht="12.75" customHeight="1" x14ac:dyDescent="0.2">
      <c r="A506" s="273"/>
      <c r="B506" s="273"/>
      <c r="C506" s="273"/>
      <c r="D506" s="273"/>
      <c r="E506" s="273"/>
      <c r="F506" s="273"/>
      <c r="G506" s="273"/>
      <c r="H506" s="273"/>
      <c r="I506" s="273"/>
      <c r="J506" s="273"/>
      <c r="K506" s="273"/>
      <c r="L506" s="273"/>
      <c r="M506" s="273"/>
      <c r="N506" s="273"/>
      <c r="O506" s="273"/>
      <c r="P506" s="158" t="s">
        <v>166</v>
      </c>
      <c r="Q506" s="158"/>
      <c r="R506" s="158"/>
      <c r="S506" s="274"/>
      <c r="T506" s="274"/>
      <c r="U506" s="274"/>
      <c r="V506" s="274"/>
      <c r="W506" s="274"/>
      <c r="X506" s="274"/>
      <c r="Y506" s="274"/>
      <c r="Z506" s="274"/>
      <c r="AA506" s="274"/>
      <c r="AB506" s="274"/>
      <c r="AC506" s="158" t="s">
        <v>166</v>
      </c>
      <c r="AD506" s="158"/>
      <c r="AE506" s="158"/>
      <c r="AF506" s="274"/>
      <c r="AG506" s="274"/>
      <c r="AH506" s="274"/>
      <c r="AI506" s="274"/>
      <c r="AJ506" s="274"/>
      <c r="AK506" s="274"/>
      <c r="AL506" s="274"/>
      <c r="AM506" s="274"/>
      <c r="AN506" s="274"/>
      <c r="AO506" s="274"/>
      <c r="AP506" s="158" t="s">
        <v>166</v>
      </c>
      <c r="AQ506" s="158"/>
      <c r="AR506" s="158"/>
      <c r="AS506" s="274"/>
      <c r="AT506" s="274"/>
      <c r="AU506" s="274"/>
      <c r="AV506" s="274"/>
      <c r="AW506" s="274"/>
      <c r="AX506" s="274"/>
      <c r="AY506" s="274"/>
      <c r="AZ506" s="274"/>
      <c r="BA506" s="274"/>
      <c r="BB506" s="274"/>
      <c r="BT506" s="38"/>
    </row>
    <row r="507" spans="1:72" ht="12.75" customHeight="1" x14ac:dyDescent="0.2">
      <c r="A507" s="275" t="s">
        <v>1284</v>
      </c>
      <c r="B507" s="276"/>
      <c r="C507" s="276"/>
      <c r="D507" s="276"/>
      <c r="E507" s="276"/>
      <c r="F507" s="276"/>
      <c r="G507" s="276"/>
      <c r="H507" s="276"/>
      <c r="I507" s="276"/>
      <c r="J507" s="276"/>
      <c r="K507" s="276"/>
      <c r="L507" s="276"/>
      <c r="M507" s="276"/>
      <c r="N507" s="276"/>
      <c r="O507" s="277"/>
      <c r="P507" s="118"/>
      <c r="Q507" s="118"/>
      <c r="R507" s="118"/>
      <c r="S507" s="118"/>
      <c r="T507" s="118"/>
      <c r="U507" s="118"/>
      <c r="V507" s="118"/>
      <c r="W507" s="118"/>
      <c r="X507" s="118"/>
      <c r="Y507" s="118"/>
      <c r="Z507" s="118"/>
      <c r="AA507" s="118"/>
      <c r="AB507" s="118"/>
      <c r="AC507" s="118"/>
      <c r="AD507" s="118"/>
      <c r="AE507" s="118"/>
      <c r="AF507" s="118"/>
      <c r="AG507" s="118"/>
      <c r="AH507" s="118"/>
      <c r="AI507" s="118"/>
      <c r="AJ507" s="118"/>
      <c r="AK507" s="118"/>
      <c r="AL507" s="118"/>
      <c r="AM507" s="118"/>
      <c r="AN507" s="118"/>
      <c r="AO507" s="118"/>
      <c r="AP507" s="118"/>
      <c r="AQ507" s="118"/>
      <c r="AR507" s="118"/>
      <c r="AS507" s="118"/>
      <c r="AT507" s="118"/>
      <c r="AU507" s="118"/>
      <c r="AV507" s="118"/>
      <c r="AW507" s="118"/>
      <c r="AX507" s="118"/>
      <c r="AY507" s="118"/>
      <c r="AZ507" s="118"/>
      <c r="BA507" s="118"/>
      <c r="BB507" s="118"/>
      <c r="BT507" s="38"/>
    </row>
    <row r="508" spans="1:72" ht="12.75" customHeight="1" x14ac:dyDescent="0.2">
      <c r="A508" s="272" t="s">
        <v>1285</v>
      </c>
      <c r="B508" s="272"/>
      <c r="C508" s="272"/>
      <c r="D508" s="272"/>
      <c r="E508" s="272"/>
      <c r="F508" s="272"/>
      <c r="G508" s="272"/>
      <c r="H508" s="272"/>
      <c r="I508" s="272"/>
      <c r="J508" s="272"/>
      <c r="K508" s="272"/>
      <c r="L508" s="272"/>
      <c r="M508" s="272"/>
      <c r="N508" s="272"/>
      <c r="O508" s="272"/>
      <c r="P508" s="118"/>
      <c r="Q508" s="118"/>
      <c r="R508" s="118"/>
      <c r="S508" s="118"/>
      <c r="T508" s="118"/>
      <c r="U508" s="118"/>
      <c r="V508" s="118"/>
      <c r="W508" s="118"/>
      <c r="X508" s="118"/>
      <c r="Y508" s="118"/>
      <c r="Z508" s="118"/>
      <c r="AA508" s="118"/>
      <c r="AB508" s="118"/>
      <c r="AC508" s="118"/>
      <c r="AD508" s="118"/>
      <c r="AE508" s="118"/>
      <c r="AF508" s="118"/>
      <c r="AG508" s="118"/>
      <c r="AH508" s="118"/>
      <c r="AI508" s="118"/>
      <c r="AJ508" s="118"/>
      <c r="AK508" s="118"/>
      <c r="AL508" s="118"/>
      <c r="AM508" s="118"/>
      <c r="AN508" s="118"/>
      <c r="AO508" s="118"/>
      <c r="AP508" s="118"/>
      <c r="AQ508" s="118"/>
      <c r="AR508" s="118"/>
      <c r="AS508" s="118"/>
      <c r="AT508" s="118"/>
      <c r="AU508" s="118"/>
      <c r="AV508" s="118"/>
      <c r="AW508" s="118"/>
      <c r="AX508" s="118"/>
      <c r="AY508" s="118"/>
      <c r="AZ508" s="118"/>
      <c r="BA508" s="118"/>
      <c r="BB508" s="118"/>
      <c r="BT508" s="38"/>
    </row>
    <row r="509" spans="1:72" ht="12.75" customHeight="1" x14ac:dyDescent="0.2">
      <c r="A509" s="272" t="s">
        <v>1286</v>
      </c>
      <c r="B509" s="272"/>
      <c r="C509" s="272"/>
      <c r="D509" s="272"/>
      <c r="E509" s="272"/>
      <c r="F509" s="272"/>
      <c r="G509" s="272"/>
      <c r="H509" s="272"/>
      <c r="I509" s="272"/>
      <c r="J509" s="272"/>
      <c r="K509" s="272"/>
      <c r="L509" s="272"/>
      <c r="M509" s="272"/>
      <c r="N509" s="272"/>
      <c r="O509" s="272"/>
      <c r="P509" s="118"/>
      <c r="Q509" s="118"/>
      <c r="R509" s="118"/>
      <c r="S509" s="118"/>
      <c r="T509" s="118"/>
      <c r="U509" s="118"/>
      <c r="V509" s="118"/>
      <c r="W509" s="118"/>
      <c r="X509" s="118"/>
      <c r="Y509" s="118"/>
      <c r="Z509" s="118"/>
      <c r="AA509" s="118"/>
      <c r="AB509" s="118"/>
      <c r="AC509" s="118"/>
      <c r="AD509" s="118"/>
      <c r="AE509" s="118"/>
      <c r="AF509" s="118"/>
      <c r="AG509" s="118"/>
      <c r="AH509" s="118"/>
      <c r="AI509" s="118"/>
      <c r="AJ509" s="118"/>
      <c r="AK509" s="118"/>
      <c r="AL509" s="118"/>
      <c r="AM509" s="118"/>
      <c r="AN509" s="118"/>
      <c r="AO509" s="118"/>
      <c r="AP509" s="118"/>
      <c r="AQ509" s="118"/>
      <c r="AR509" s="118"/>
      <c r="AS509" s="118"/>
      <c r="AT509" s="118"/>
      <c r="AU509" s="118"/>
      <c r="AV509" s="118"/>
      <c r="AW509" s="118"/>
      <c r="AX509" s="118"/>
      <c r="AY509" s="118"/>
      <c r="AZ509" s="118"/>
      <c r="BA509" s="118"/>
      <c r="BB509" s="118"/>
      <c r="BT509" s="38"/>
    </row>
    <row r="510" spans="1:72" ht="12.75" customHeight="1" x14ac:dyDescent="0.2">
      <c r="A510" s="272" t="s">
        <v>1287</v>
      </c>
      <c r="B510" s="272"/>
      <c r="C510" s="272"/>
      <c r="D510" s="272"/>
      <c r="E510" s="272"/>
      <c r="F510" s="272"/>
      <c r="G510" s="272"/>
      <c r="H510" s="272"/>
      <c r="I510" s="272"/>
      <c r="J510" s="272"/>
      <c r="K510" s="272"/>
      <c r="L510" s="272"/>
      <c r="M510" s="272"/>
      <c r="N510" s="272"/>
      <c r="O510" s="272"/>
      <c r="P510" s="118"/>
      <c r="Q510" s="118"/>
      <c r="R510" s="118"/>
      <c r="S510" s="118"/>
      <c r="T510" s="118"/>
      <c r="U510" s="118"/>
      <c r="V510" s="118"/>
      <c r="W510" s="118"/>
      <c r="X510" s="118"/>
      <c r="Y510" s="118"/>
      <c r="Z510" s="118"/>
      <c r="AA510" s="118"/>
      <c r="AB510" s="118"/>
      <c r="AC510" s="118"/>
      <c r="AD510" s="118"/>
      <c r="AE510" s="118"/>
      <c r="AF510" s="118"/>
      <c r="AG510" s="118"/>
      <c r="AH510" s="118"/>
      <c r="AI510" s="118"/>
      <c r="AJ510" s="118"/>
      <c r="AK510" s="118"/>
      <c r="AL510" s="118"/>
      <c r="AM510" s="118"/>
      <c r="AN510" s="118"/>
      <c r="AO510" s="118"/>
      <c r="AP510" s="118"/>
      <c r="AQ510" s="118"/>
      <c r="AR510" s="118"/>
      <c r="AS510" s="118"/>
      <c r="AT510" s="118"/>
      <c r="AU510" s="118"/>
      <c r="AV510" s="118"/>
      <c r="AW510" s="118"/>
      <c r="AX510" s="118"/>
      <c r="AY510" s="118"/>
      <c r="AZ510" s="118"/>
      <c r="BA510" s="118"/>
      <c r="BB510" s="118"/>
      <c r="BT510" s="38"/>
    </row>
    <row r="511" spans="1:72" ht="12.75" customHeight="1" x14ac:dyDescent="0.2">
      <c r="A511" s="272" t="s">
        <v>28</v>
      </c>
      <c r="B511" s="272"/>
      <c r="C511" s="272"/>
      <c r="D511" s="272"/>
      <c r="E511" s="272"/>
      <c r="F511" s="272"/>
      <c r="G511" s="272"/>
      <c r="H511" s="272"/>
      <c r="I511" s="272"/>
      <c r="J511" s="272"/>
      <c r="K511" s="272"/>
      <c r="L511" s="272"/>
      <c r="M511" s="272"/>
      <c r="N511" s="272"/>
      <c r="O511" s="272"/>
      <c r="P511" s="118"/>
      <c r="Q511" s="118"/>
      <c r="R511" s="118"/>
      <c r="S511" s="118"/>
      <c r="T511" s="118"/>
      <c r="U511" s="118"/>
      <c r="V511" s="118"/>
      <c r="W511" s="118"/>
      <c r="X511" s="118"/>
      <c r="Y511" s="118"/>
      <c r="Z511" s="118"/>
      <c r="AA511" s="118"/>
      <c r="AB511" s="118"/>
      <c r="AC511" s="118"/>
      <c r="AD511" s="118"/>
      <c r="AE511" s="118"/>
      <c r="AF511" s="118"/>
      <c r="AG511" s="118"/>
      <c r="AH511" s="118"/>
      <c r="AI511" s="118"/>
      <c r="AJ511" s="118"/>
      <c r="AK511" s="118"/>
      <c r="AL511" s="118"/>
      <c r="AM511" s="118"/>
      <c r="AN511" s="118"/>
      <c r="AO511" s="118"/>
      <c r="AP511" s="118"/>
      <c r="AQ511" s="118"/>
      <c r="AR511" s="118"/>
      <c r="AS511" s="118"/>
      <c r="AT511" s="118"/>
      <c r="AU511" s="118"/>
      <c r="AV511" s="118"/>
      <c r="AW511" s="118"/>
      <c r="AX511" s="118"/>
      <c r="AY511" s="118"/>
      <c r="AZ511" s="118"/>
      <c r="BA511" s="118"/>
      <c r="BB511" s="118"/>
      <c r="BT511" s="38"/>
    </row>
    <row r="512" spans="1:72" ht="12.75" customHeight="1" x14ac:dyDescent="0.2">
      <c r="A512" s="119" t="s">
        <v>1250</v>
      </c>
      <c r="B512" s="120"/>
      <c r="C512" s="120"/>
      <c r="D512" s="120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18"/>
      <c r="Q512" s="118"/>
      <c r="R512" s="118"/>
      <c r="S512" s="118"/>
      <c r="T512" s="118"/>
      <c r="U512" s="118"/>
      <c r="V512" s="118"/>
      <c r="W512" s="118"/>
      <c r="X512" s="118"/>
      <c r="Y512" s="118"/>
      <c r="Z512" s="118"/>
      <c r="AA512" s="118"/>
      <c r="AB512" s="118"/>
      <c r="AC512" s="118"/>
      <c r="AD512" s="118"/>
      <c r="AE512" s="118"/>
      <c r="AF512" s="118"/>
      <c r="AG512" s="118"/>
      <c r="AH512" s="118"/>
      <c r="AI512" s="118"/>
      <c r="AJ512" s="118"/>
      <c r="AK512" s="118"/>
      <c r="AL512" s="118"/>
      <c r="AM512" s="118"/>
      <c r="AN512" s="118"/>
      <c r="AO512" s="118"/>
      <c r="AP512" s="118"/>
      <c r="AQ512" s="118"/>
      <c r="AR512" s="118"/>
      <c r="AS512" s="118"/>
      <c r="AT512" s="118"/>
      <c r="AU512" s="118"/>
      <c r="AV512" s="118"/>
      <c r="AW512" s="118"/>
      <c r="AX512" s="118"/>
      <c r="AY512" s="118"/>
      <c r="AZ512" s="118"/>
      <c r="BA512" s="118"/>
      <c r="BB512" s="118"/>
      <c r="BT512" s="38"/>
    </row>
    <row r="513" spans="1:72" ht="12.75" customHeight="1" x14ac:dyDescent="0.2">
      <c r="A513" s="119" t="s">
        <v>1251</v>
      </c>
      <c r="B513" s="120"/>
      <c r="C513" s="120"/>
      <c r="D513" s="120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18"/>
      <c r="Q513" s="118"/>
      <c r="R513" s="118"/>
      <c r="S513" s="118"/>
      <c r="T513" s="118"/>
      <c r="U513" s="118"/>
      <c r="V513" s="118"/>
      <c r="W513" s="118"/>
      <c r="X513" s="118"/>
      <c r="Y513" s="118"/>
      <c r="Z513" s="118"/>
      <c r="AA513" s="118"/>
      <c r="AB513" s="118"/>
      <c r="AC513" s="118"/>
      <c r="AD513" s="118"/>
      <c r="AE513" s="118"/>
      <c r="AF513" s="118"/>
      <c r="AG513" s="118"/>
      <c r="AH513" s="118"/>
      <c r="AI513" s="118"/>
      <c r="AJ513" s="118"/>
      <c r="AK513" s="118"/>
      <c r="AL513" s="118"/>
      <c r="AM513" s="118"/>
      <c r="AN513" s="118"/>
      <c r="AO513" s="118"/>
      <c r="AP513" s="118"/>
      <c r="AQ513" s="118"/>
      <c r="AR513" s="118"/>
      <c r="AS513" s="118"/>
      <c r="AT513" s="118"/>
      <c r="AU513" s="118"/>
      <c r="AV513" s="118"/>
      <c r="AW513" s="118"/>
      <c r="AX513" s="118"/>
      <c r="AY513" s="118"/>
      <c r="AZ513" s="118"/>
      <c r="BA513" s="118"/>
      <c r="BB513" s="118"/>
      <c r="BT513" s="38"/>
    </row>
    <row r="514" spans="1:72" ht="12.75" customHeight="1" x14ac:dyDescent="0.2">
      <c r="A514" s="119" t="s">
        <v>1252</v>
      </c>
      <c r="B514" s="120"/>
      <c r="C514" s="120"/>
      <c r="D514" s="120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18"/>
      <c r="Q514" s="118"/>
      <c r="R514" s="118"/>
      <c r="S514" s="118"/>
      <c r="T514" s="118"/>
      <c r="U514" s="118"/>
      <c r="V514" s="118"/>
      <c r="W514" s="118"/>
      <c r="X514" s="118"/>
      <c r="Y514" s="118"/>
      <c r="Z514" s="118"/>
      <c r="AA514" s="118"/>
      <c r="AB514" s="118"/>
      <c r="AC514" s="118"/>
      <c r="AD514" s="118"/>
      <c r="AE514" s="118"/>
      <c r="AF514" s="118"/>
      <c r="AG514" s="118"/>
      <c r="AH514" s="118"/>
      <c r="AI514" s="118"/>
      <c r="AJ514" s="118"/>
      <c r="AK514" s="118"/>
      <c r="AL514" s="118"/>
      <c r="AM514" s="118"/>
      <c r="AN514" s="118"/>
      <c r="AO514" s="118"/>
      <c r="AP514" s="118"/>
      <c r="AQ514" s="118"/>
      <c r="AR514" s="118"/>
      <c r="AS514" s="118"/>
      <c r="AT514" s="118"/>
      <c r="AU514" s="118"/>
      <c r="AV514" s="118"/>
      <c r="AW514" s="118"/>
      <c r="AX514" s="118"/>
      <c r="AY514" s="118"/>
      <c r="AZ514" s="118"/>
      <c r="BA514" s="118"/>
      <c r="BB514" s="118"/>
      <c r="BT514" s="38"/>
    </row>
    <row r="515" spans="1:72" ht="12.75" customHeight="1" x14ac:dyDescent="0.2">
      <c r="A515" s="119" t="s">
        <v>1251</v>
      </c>
      <c r="B515" s="120"/>
      <c r="C515" s="120"/>
      <c r="D515" s="120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18"/>
      <c r="Q515" s="118"/>
      <c r="R515" s="118"/>
      <c r="S515" s="118"/>
      <c r="T515" s="118"/>
      <c r="U515" s="118"/>
      <c r="V515" s="118"/>
      <c r="W515" s="118"/>
      <c r="X515" s="118"/>
      <c r="Y515" s="118"/>
      <c r="Z515" s="118"/>
      <c r="AA515" s="118"/>
      <c r="AB515" s="118"/>
      <c r="AC515" s="118"/>
      <c r="AD515" s="118"/>
      <c r="AE515" s="118"/>
      <c r="AF515" s="118"/>
      <c r="AG515" s="118"/>
      <c r="AH515" s="118"/>
      <c r="AI515" s="118"/>
      <c r="AJ515" s="118"/>
      <c r="AK515" s="118"/>
      <c r="AL515" s="118"/>
      <c r="AM515" s="118"/>
      <c r="AN515" s="118"/>
      <c r="AO515" s="118"/>
      <c r="AP515" s="118"/>
      <c r="AQ515" s="118"/>
      <c r="AR515" s="118"/>
      <c r="AS515" s="118"/>
      <c r="AT515" s="118"/>
      <c r="AU515" s="118"/>
      <c r="AV515" s="118"/>
      <c r="AW515" s="118"/>
      <c r="AX515" s="118"/>
      <c r="AY515" s="118"/>
      <c r="AZ515" s="118"/>
      <c r="BA515" s="118"/>
      <c r="BB515" s="118"/>
      <c r="BT515" s="38"/>
    </row>
    <row r="516" spans="1:72" ht="12.75" customHeight="1" x14ac:dyDescent="0.2">
      <c r="A516" s="115" t="s">
        <v>1253</v>
      </c>
      <c r="B516" s="116"/>
      <c r="C516" s="116"/>
      <c r="D516" s="116"/>
      <c r="E516" s="116"/>
      <c r="F516" s="116"/>
      <c r="G516" s="116"/>
      <c r="H516" s="116"/>
      <c r="I516" s="116"/>
      <c r="J516" s="116"/>
      <c r="K516" s="116"/>
      <c r="L516" s="116"/>
      <c r="M516" s="116"/>
      <c r="N516" s="116"/>
      <c r="O516" s="116"/>
      <c r="P516" s="116"/>
      <c r="Q516" s="116"/>
      <c r="R516" s="116"/>
      <c r="S516" s="116"/>
      <c r="T516" s="116"/>
      <c r="U516" s="116"/>
      <c r="V516" s="116"/>
      <c r="W516" s="116"/>
      <c r="X516" s="116"/>
      <c r="Y516" s="116"/>
      <c r="Z516" s="116"/>
      <c r="AA516" s="116"/>
      <c r="AB516" s="116"/>
      <c r="AC516" s="116"/>
      <c r="AD516" s="116"/>
      <c r="AE516" s="116"/>
      <c r="AF516" s="116"/>
      <c r="AG516" s="116"/>
      <c r="AH516" s="116"/>
      <c r="AI516" s="116"/>
      <c r="AJ516" s="116"/>
      <c r="AK516" s="116"/>
      <c r="AL516" s="116"/>
      <c r="AM516" s="116"/>
      <c r="AN516" s="116"/>
      <c r="AO516" s="116"/>
      <c r="AP516" s="116"/>
      <c r="AQ516" s="116"/>
      <c r="AR516" s="116"/>
      <c r="AS516" s="116"/>
      <c r="AT516" s="116"/>
      <c r="AU516" s="116"/>
      <c r="AV516" s="116"/>
      <c r="AW516" s="116"/>
      <c r="AX516" s="116"/>
      <c r="AY516" s="116"/>
      <c r="AZ516" s="116"/>
      <c r="BA516" s="116"/>
      <c r="BB516" s="117"/>
      <c r="BT516" s="38"/>
    </row>
    <row r="517" spans="1:72" ht="12.75" customHeight="1" x14ac:dyDescent="0.2">
      <c r="A517" s="469" t="s">
        <v>1254</v>
      </c>
      <c r="B517" s="470"/>
      <c r="C517" s="470"/>
      <c r="D517" s="470"/>
      <c r="E517" s="470"/>
      <c r="F517" s="470"/>
      <c r="G517" s="470"/>
      <c r="H517" s="470"/>
      <c r="I517" s="470"/>
      <c r="J517" s="470"/>
      <c r="K517" s="470"/>
      <c r="L517" s="470"/>
      <c r="M517" s="470"/>
      <c r="N517" s="470"/>
      <c r="O517" s="470"/>
      <c r="P517" s="470"/>
      <c r="Q517" s="470"/>
      <c r="R517" s="470"/>
      <c r="S517" s="470"/>
      <c r="T517" s="470"/>
      <c r="U517" s="470"/>
      <c r="V517" s="470"/>
      <c r="W517" s="470"/>
      <c r="X517" s="470"/>
      <c r="Y517" s="470"/>
      <c r="Z517" s="470"/>
      <c r="AA517" s="470"/>
      <c r="AB517" s="141"/>
      <c r="AC517" s="142"/>
      <c r="AD517" s="142"/>
      <c r="AE517" s="142"/>
      <c r="AF517" s="142"/>
      <c r="AG517" s="142"/>
      <c r="AH517" s="142"/>
      <c r="AI517" s="143"/>
      <c r="AJ517" s="236" t="s">
        <v>1255</v>
      </c>
      <c r="AK517" s="237"/>
      <c r="AL517" s="237"/>
      <c r="AM517" s="237"/>
      <c r="AN517" s="237"/>
      <c r="AO517" s="237"/>
      <c r="AP517" s="237"/>
      <c r="AQ517" s="237"/>
      <c r="AR517" s="237"/>
      <c r="AS517" s="237"/>
      <c r="AT517" s="237"/>
      <c r="AU517" s="237"/>
      <c r="AV517" s="237"/>
      <c r="AW517" s="237"/>
      <c r="AX517" s="237"/>
      <c r="AY517" s="237"/>
      <c r="AZ517" s="237"/>
      <c r="BA517" s="237"/>
      <c r="BB517" s="238"/>
      <c r="BT517" s="38"/>
    </row>
    <row r="518" spans="1:72" ht="24.95" customHeight="1" x14ac:dyDescent="0.2">
      <c r="A518" s="167" t="s">
        <v>1256</v>
      </c>
      <c r="B518" s="168"/>
      <c r="C518" s="168"/>
      <c r="D518" s="168"/>
      <c r="E518" s="168"/>
      <c r="F518" s="168"/>
      <c r="G518" s="168"/>
      <c r="H518" s="168"/>
      <c r="I518" s="168"/>
      <c r="J518" s="168"/>
      <c r="K518" s="168"/>
      <c r="L518" s="168"/>
      <c r="M518" s="168"/>
      <c r="N518" s="168"/>
      <c r="O518" s="168"/>
      <c r="P518" s="168"/>
      <c r="Q518" s="168"/>
      <c r="R518" s="168"/>
      <c r="S518" s="168"/>
      <c r="T518" s="168"/>
      <c r="U518" s="168"/>
      <c r="V518" s="168"/>
      <c r="W518" s="168"/>
      <c r="X518" s="168"/>
      <c r="Y518" s="168"/>
      <c r="Z518" s="168"/>
      <c r="AA518" s="168"/>
      <c r="AB518" s="168"/>
      <c r="AC518" s="168"/>
      <c r="AD518" s="168"/>
      <c r="AE518" s="168"/>
      <c r="AF518" s="168"/>
      <c r="AG518" s="168"/>
      <c r="AH518" s="168"/>
      <c r="AI518" s="168"/>
      <c r="AJ518" s="168"/>
      <c r="AK518" s="168"/>
      <c r="AL518" s="168"/>
      <c r="AM518" s="168"/>
      <c r="AN518" s="168"/>
      <c r="AO518" s="168"/>
      <c r="AP518" s="168"/>
      <c r="AQ518" s="168"/>
      <c r="AR518" s="168"/>
      <c r="AS518" s="168"/>
      <c r="AT518" s="168"/>
      <c r="AU518" s="168"/>
      <c r="AV518" s="168"/>
      <c r="AW518" s="168"/>
      <c r="AX518" s="168"/>
      <c r="AY518" s="168"/>
      <c r="AZ518" s="168"/>
      <c r="BA518" s="168"/>
      <c r="BB518" s="169"/>
      <c r="BT518" s="38"/>
    </row>
    <row r="519" spans="1:72" ht="12.75" customHeight="1" x14ac:dyDescent="0.2">
      <c r="A519" s="109" t="s">
        <v>167</v>
      </c>
      <c r="B519" s="110"/>
      <c r="C519" s="110"/>
      <c r="D519" s="110"/>
      <c r="E519" s="110"/>
      <c r="F519" s="110"/>
      <c r="G519" s="110"/>
      <c r="H519" s="110"/>
      <c r="I519" s="111"/>
      <c r="J519" s="109" t="s">
        <v>161</v>
      </c>
      <c r="K519" s="110"/>
      <c r="L519" s="110"/>
      <c r="M519" s="110"/>
      <c r="N519" s="110"/>
      <c r="O519" s="111"/>
      <c r="P519" s="109" t="s">
        <v>31</v>
      </c>
      <c r="Q519" s="110"/>
      <c r="R519" s="110"/>
      <c r="S519" s="110"/>
      <c r="T519" s="110"/>
      <c r="U519" s="111"/>
      <c r="V519" s="109" t="s">
        <v>169</v>
      </c>
      <c r="W519" s="110"/>
      <c r="X519" s="110"/>
      <c r="Y519" s="110"/>
      <c r="Z519" s="110"/>
      <c r="AA519" s="111"/>
      <c r="AB519" s="97" t="s">
        <v>170</v>
      </c>
      <c r="AC519" s="98"/>
      <c r="AD519" s="98"/>
      <c r="AE519" s="98"/>
      <c r="AF519" s="98"/>
      <c r="AG519" s="98"/>
      <c r="AH519" s="98"/>
      <c r="AI519" s="98"/>
      <c r="AJ519" s="98"/>
      <c r="AK519" s="98"/>
      <c r="AL519" s="98"/>
      <c r="AM519" s="98"/>
      <c r="AN519" s="98"/>
      <c r="AO519" s="98"/>
      <c r="AP519" s="98"/>
      <c r="AQ519" s="99"/>
      <c r="AR519" s="100" t="s">
        <v>168</v>
      </c>
      <c r="AS519" s="101"/>
      <c r="AT519" s="101"/>
      <c r="AU519" s="101"/>
      <c r="AV519" s="101"/>
      <c r="AW519" s="101"/>
      <c r="AX519" s="101"/>
      <c r="AY519" s="101"/>
      <c r="AZ519" s="101"/>
      <c r="BA519" s="101"/>
      <c r="BB519" s="102"/>
      <c r="BT519" s="38"/>
    </row>
    <row r="520" spans="1:72" ht="12.75" customHeight="1" x14ac:dyDescent="0.2">
      <c r="A520" s="148"/>
      <c r="B520" s="149"/>
      <c r="C520" s="149"/>
      <c r="D520" s="149"/>
      <c r="E520" s="149"/>
      <c r="F520" s="149"/>
      <c r="G520" s="149"/>
      <c r="H520" s="149"/>
      <c r="I520" s="150"/>
      <c r="J520" s="148"/>
      <c r="K520" s="149"/>
      <c r="L520" s="149"/>
      <c r="M520" s="149"/>
      <c r="N520" s="149"/>
      <c r="O520" s="150"/>
      <c r="P520" s="148"/>
      <c r="Q520" s="149"/>
      <c r="R520" s="149"/>
      <c r="S520" s="149"/>
      <c r="T520" s="149"/>
      <c r="U520" s="150"/>
      <c r="V520" s="148"/>
      <c r="W520" s="149"/>
      <c r="X520" s="149"/>
      <c r="Y520" s="149"/>
      <c r="Z520" s="149"/>
      <c r="AA520" s="150"/>
      <c r="AB520" s="109" t="s">
        <v>171</v>
      </c>
      <c r="AC520" s="110"/>
      <c r="AD520" s="110"/>
      <c r="AE520" s="110"/>
      <c r="AF520" s="110"/>
      <c r="AG520" s="110"/>
      <c r="AH520" s="110"/>
      <c r="AI520" s="111"/>
      <c r="AJ520" s="109" t="s">
        <v>172</v>
      </c>
      <c r="AK520" s="110"/>
      <c r="AL520" s="110"/>
      <c r="AM520" s="110"/>
      <c r="AN520" s="110"/>
      <c r="AO520" s="110"/>
      <c r="AP520" s="110"/>
      <c r="AQ520" s="111"/>
      <c r="AR520" s="103"/>
      <c r="AS520" s="104"/>
      <c r="AT520" s="104"/>
      <c r="AU520" s="104"/>
      <c r="AV520" s="104"/>
      <c r="AW520" s="104"/>
      <c r="AX520" s="104"/>
      <c r="AY520" s="104"/>
      <c r="AZ520" s="104"/>
      <c r="BA520" s="104"/>
      <c r="BB520" s="105"/>
      <c r="BT520" s="38"/>
    </row>
    <row r="521" spans="1:72" ht="12.75" customHeight="1" x14ac:dyDescent="0.2">
      <c r="A521" s="112"/>
      <c r="B521" s="113"/>
      <c r="C521" s="113"/>
      <c r="D521" s="113"/>
      <c r="E521" s="113"/>
      <c r="F521" s="113"/>
      <c r="G521" s="113"/>
      <c r="H521" s="113"/>
      <c r="I521" s="114"/>
      <c r="J521" s="112"/>
      <c r="K521" s="113"/>
      <c r="L521" s="113"/>
      <c r="M521" s="113"/>
      <c r="N521" s="113"/>
      <c r="O521" s="114"/>
      <c r="P521" s="112"/>
      <c r="Q521" s="113"/>
      <c r="R521" s="113"/>
      <c r="S521" s="113"/>
      <c r="T521" s="113"/>
      <c r="U521" s="114"/>
      <c r="V521" s="112"/>
      <c r="W521" s="113"/>
      <c r="X521" s="113"/>
      <c r="Y521" s="113"/>
      <c r="Z521" s="113"/>
      <c r="AA521" s="114"/>
      <c r="AB521" s="112"/>
      <c r="AC521" s="113"/>
      <c r="AD521" s="113"/>
      <c r="AE521" s="113"/>
      <c r="AF521" s="113"/>
      <c r="AG521" s="113"/>
      <c r="AH521" s="113"/>
      <c r="AI521" s="114"/>
      <c r="AJ521" s="112"/>
      <c r="AK521" s="113"/>
      <c r="AL521" s="113"/>
      <c r="AM521" s="113"/>
      <c r="AN521" s="113"/>
      <c r="AO521" s="113"/>
      <c r="AP521" s="113"/>
      <c r="AQ521" s="114"/>
      <c r="AR521" s="106"/>
      <c r="AS521" s="107"/>
      <c r="AT521" s="107"/>
      <c r="AU521" s="107"/>
      <c r="AV521" s="107"/>
      <c r="AW521" s="107"/>
      <c r="AX521" s="107"/>
      <c r="AY521" s="107"/>
      <c r="AZ521" s="107"/>
      <c r="BA521" s="107"/>
      <c r="BB521" s="108"/>
      <c r="BT521" s="38"/>
    </row>
    <row r="522" spans="1:72" ht="12.75" customHeight="1" x14ac:dyDescent="0.2">
      <c r="A522" s="72"/>
      <c r="B522" s="73"/>
      <c r="C522" s="73"/>
      <c r="D522" s="73"/>
      <c r="E522" s="73"/>
      <c r="F522" s="73"/>
      <c r="G522" s="73"/>
      <c r="H522" s="73"/>
      <c r="I522" s="74"/>
      <c r="J522" s="66"/>
      <c r="K522" s="67"/>
      <c r="L522" s="67"/>
      <c r="M522" s="67"/>
      <c r="N522" s="67"/>
      <c r="O522" s="68"/>
      <c r="P522" s="66"/>
      <c r="Q522" s="67"/>
      <c r="R522" s="67"/>
      <c r="S522" s="67"/>
      <c r="T522" s="67"/>
      <c r="U522" s="68"/>
      <c r="V522" s="72"/>
      <c r="W522" s="73"/>
      <c r="X522" s="73"/>
      <c r="Y522" s="73"/>
      <c r="Z522" s="73"/>
      <c r="AA522" s="74"/>
      <c r="AB522" s="72"/>
      <c r="AC522" s="73"/>
      <c r="AD522" s="73"/>
      <c r="AE522" s="73"/>
      <c r="AF522" s="73"/>
      <c r="AG522" s="73"/>
      <c r="AH522" s="73"/>
      <c r="AI522" s="74"/>
      <c r="AJ522" s="72"/>
      <c r="AK522" s="73"/>
      <c r="AL522" s="73"/>
      <c r="AM522" s="73"/>
      <c r="AN522" s="73"/>
      <c r="AO522" s="73"/>
      <c r="AP522" s="73"/>
      <c r="AQ522" s="74"/>
      <c r="AR522" s="72"/>
      <c r="AS522" s="73"/>
      <c r="AT522" s="73"/>
      <c r="AU522" s="73"/>
      <c r="AV522" s="73"/>
      <c r="AW522" s="73"/>
      <c r="AX522" s="73"/>
      <c r="AY522" s="73"/>
      <c r="AZ522" s="73"/>
      <c r="BA522" s="73"/>
      <c r="BB522" s="74"/>
      <c r="BT522" s="38"/>
    </row>
    <row r="523" spans="1:72" ht="12.75" customHeight="1" x14ac:dyDescent="0.2">
      <c r="A523" s="75"/>
      <c r="B523" s="76"/>
      <c r="C523" s="76"/>
      <c r="D523" s="76"/>
      <c r="E523" s="76"/>
      <c r="F523" s="76"/>
      <c r="G523" s="76"/>
      <c r="H523" s="76"/>
      <c r="I523" s="77"/>
      <c r="J523" s="69"/>
      <c r="K523" s="70"/>
      <c r="L523" s="70"/>
      <c r="M523" s="70"/>
      <c r="N523" s="70"/>
      <c r="O523" s="71"/>
      <c r="P523" s="69"/>
      <c r="Q523" s="70"/>
      <c r="R523" s="70"/>
      <c r="S523" s="70"/>
      <c r="T523" s="70"/>
      <c r="U523" s="71"/>
      <c r="V523" s="75"/>
      <c r="W523" s="76"/>
      <c r="X523" s="76"/>
      <c r="Y523" s="76"/>
      <c r="Z523" s="76"/>
      <c r="AA523" s="77"/>
      <c r="AB523" s="75"/>
      <c r="AC523" s="76"/>
      <c r="AD523" s="76"/>
      <c r="AE523" s="76"/>
      <c r="AF523" s="76"/>
      <c r="AG523" s="76"/>
      <c r="AH523" s="76"/>
      <c r="AI523" s="77"/>
      <c r="AJ523" s="75"/>
      <c r="AK523" s="76"/>
      <c r="AL523" s="76"/>
      <c r="AM523" s="76"/>
      <c r="AN523" s="76"/>
      <c r="AO523" s="76"/>
      <c r="AP523" s="76"/>
      <c r="AQ523" s="77"/>
      <c r="AR523" s="75"/>
      <c r="AS523" s="76"/>
      <c r="AT523" s="76"/>
      <c r="AU523" s="76"/>
      <c r="AV523" s="76"/>
      <c r="AW523" s="76"/>
      <c r="AX523" s="76"/>
      <c r="AY523" s="76"/>
      <c r="AZ523" s="76"/>
      <c r="BA523" s="76"/>
      <c r="BB523" s="77"/>
      <c r="BT523" s="38"/>
    </row>
    <row r="524" spans="1:72" ht="12.75" customHeight="1" x14ac:dyDescent="0.2">
      <c r="A524" s="72"/>
      <c r="B524" s="73"/>
      <c r="C524" s="73"/>
      <c r="D524" s="73"/>
      <c r="E524" s="73"/>
      <c r="F524" s="73"/>
      <c r="G524" s="73"/>
      <c r="H524" s="73"/>
      <c r="I524" s="74"/>
      <c r="J524" s="66"/>
      <c r="K524" s="67"/>
      <c r="L524" s="67"/>
      <c r="M524" s="67"/>
      <c r="N524" s="67"/>
      <c r="O524" s="68"/>
      <c r="P524" s="66"/>
      <c r="Q524" s="67"/>
      <c r="R524" s="67"/>
      <c r="S524" s="67"/>
      <c r="T524" s="67"/>
      <c r="U524" s="68"/>
      <c r="V524" s="72"/>
      <c r="W524" s="73"/>
      <c r="X524" s="73"/>
      <c r="Y524" s="73"/>
      <c r="Z524" s="73"/>
      <c r="AA524" s="74"/>
      <c r="AB524" s="72"/>
      <c r="AC524" s="73"/>
      <c r="AD524" s="73"/>
      <c r="AE524" s="73"/>
      <c r="AF524" s="73"/>
      <c r="AG524" s="73"/>
      <c r="AH524" s="73"/>
      <c r="AI524" s="74"/>
      <c r="AJ524" s="72"/>
      <c r="AK524" s="73"/>
      <c r="AL524" s="73"/>
      <c r="AM524" s="73"/>
      <c r="AN524" s="73"/>
      <c r="AO524" s="73"/>
      <c r="AP524" s="73"/>
      <c r="AQ524" s="74"/>
      <c r="AR524" s="72"/>
      <c r="AS524" s="73"/>
      <c r="AT524" s="73"/>
      <c r="AU524" s="73"/>
      <c r="AV524" s="73"/>
      <c r="AW524" s="73"/>
      <c r="AX524" s="73"/>
      <c r="AY524" s="73"/>
      <c r="AZ524" s="73"/>
      <c r="BA524" s="73"/>
      <c r="BB524" s="74"/>
      <c r="BT524" s="38"/>
    </row>
    <row r="525" spans="1:72" ht="12.75" customHeight="1" x14ac:dyDescent="0.2">
      <c r="A525" s="75"/>
      <c r="B525" s="76"/>
      <c r="C525" s="76"/>
      <c r="D525" s="76"/>
      <c r="E525" s="76"/>
      <c r="F525" s="76"/>
      <c r="G525" s="76"/>
      <c r="H525" s="76"/>
      <c r="I525" s="77"/>
      <c r="J525" s="69"/>
      <c r="K525" s="70"/>
      <c r="L525" s="70"/>
      <c r="M525" s="70"/>
      <c r="N525" s="70"/>
      <c r="O525" s="71"/>
      <c r="P525" s="69"/>
      <c r="Q525" s="70"/>
      <c r="R525" s="70"/>
      <c r="S525" s="70"/>
      <c r="T525" s="70"/>
      <c r="U525" s="71"/>
      <c r="V525" s="75"/>
      <c r="W525" s="76"/>
      <c r="X525" s="76"/>
      <c r="Y525" s="76"/>
      <c r="Z525" s="76"/>
      <c r="AA525" s="77"/>
      <c r="AB525" s="75"/>
      <c r="AC525" s="76"/>
      <c r="AD525" s="76"/>
      <c r="AE525" s="76"/>
      <c r="AF525" s="76"/>
      <c r="AG525" s="76"/>
      <c r="AH525" s="76"/>
      <c r="AI525" s="77"/>
      <c r="AJ525" s="75"/>
      <c r="AK525" s="76"/>
      <c r="AL525" s="76"/>
      <c r="AM525" s="76"/>
      <c r="AN525" s="76"/>
      <c r="AO525" s="76"/>
      <c r="AP525" s="76"/>
      <c r="AQ525" s="77"/>
      <c r="AR525" s="75"/>
      <c r="AS525" s="76"/>
      <c r="AT525" s="76"/>
      <c r="AU525" s="76"/>
      <c r="AV525" s="76"/>
      <c r="AW525" s="76"/>
      <c r="AX525" s="76"/>
      <c r="AY525" s="76"/>
      <c r="AZ525" s="76"/>
      <c r="BA525" s="76"/>
      <c r="BB525" s="77"/>
      <c r="BT525" s="38"/>
    </row>
    <row r="526" spans="1:72" ht="12.75" customHeight="1" x14ac:dyDescent="0.2">
      <c r="A526" s="72"/>
      <c r="B526" s="73"/>
      <c r="C526" s="73"/>
      <c r="D526" s="73"/>
      <c r="E526" s="73"/>
      <c r="F526" s="73"/>
      <c r="G526" s="73"/>
      <c r="H526" s="73"/>
      <c r="I526" s="74"/>
      <c r="J526" s="66"/>
      <c r="K526" s="67"/>
      <c r="L526" s="67"/>
      <c r="M526" s="67"/>
      <c r="N526" s="67"/>
      <c r="O526" s="68"/>
      <c r="P526" s="66"/>
      <c r="Q526" s="67"/>
      <c r="R526" s="67"/>
      <c r="S526" s="67"/>
      <c r="T526" s="67"/>
      <c r="U526" s="68"/>
      <c r="V526" s="72"/>
      <c r="W526" s="73"/>
      <c r="X526" s="73"/>
      <c r="Y526" s="73"/>
      <c r="Z526" s="73"/>
      <c r="AA526" s="74"/>
      <c r="AB526" s="72"/>
      <c r="AC526" s="73"/>
      <c r="AD526" s="73"/>
      <c r="AE526" s="73"/>
      <c r="AF526" s="73"/>
      <c r="AG526" s="73"/>
      <c r="AH526" s="73"/>
      <c r="AI526" s="74"/>
      <c r="AJ526" s="72"/>
      <c r="AK526" s="73"/>
      <c r="AL526" s="73"/>
      <c r="AM526" s="73"/>
      <c r="AN526" s="73"/>
      <c r="AO526" s="73"/>
      <c r="AP526" s="73"/>
      <c r="AQ526" s="74"/>
      <c r="AR526" s="72"/>
      <c r="AS526" s="73"/>
      <c r="AT526" s="73"/>
      <c r="AU526" s="73"/>
      <c r="AV526" s="73"/>
      <c r="AW526" s="73"/>
      <c r="AX526" s="73"/>
      <c r="AY526" s="73"/>
      <c r="AZ526" s="73"/>
      <c r="BA526" s="73"/>
      <c r="BB526" s="74"/>
      <c r="BT526" s="38"/>
    </row>
    <row r="527" spans="1:72" ht="12.75" customHeight="1" x14ac:dyDescent="0.2">
      <c r="A527" s="75"/>
      <c r="B527" s="76"/>
      <c r="C527" s="76"/>
      <c r="D527" s="76"/>
      <c r="E527" s="76"/>
      <c r="F527" s="76"/>
      <c r="G527" s="76"/>
      <c r="H527" s="76"/>
      <c r="I527" s="77"/>
      <c r="J527" s="69"/>
      <c r="K527" s="70"/>
      <c r="L527" s="70"/>
      <c r="M527" s="70"/>
      <c r="N527" s="70"/>
      <c r="O527" s="71"/>
      <c r="P527" s="69"/>
      <c r="Q527" s="70"/>
      <c r="R527" s="70"/>
      <c r="S527" s="70"/>
      <c r="T527" s="70"/>
      <c r="U527" s="71"/>
      <c r="V527" s="75"/>
      <c r="W527" s="76"/>
      <c r="X527" s="76"/>
      <c r="Y527" s="76"/>
      <c r="Z527" s="76"/>
      <c r="AA527" s="77"/>
      <c r="AB527" s="75"/>
      <c r="AC527" s="76"/>
      <c r="AD527" s="76"/>
      <c r="AE527" s="76"/>
      <c r="AF527" s="76"/>
      <c r="AG527" s="76"/>
      <c r="AH527" s="76"/>
      <c r="AI527" s="77"/>
      <c r="AJ527" s="75"/>
      <c r="AK527" s="76"/>
      <c r="AL527" s="76"/>
      <c r="AM527" s="76"/>
      <c r="AN527" s="76"/>
      <c r="AO527" s="76"/>
      <c r="AP527" s="76"/>
      <c r="AQ527" s="77"/>
      <c r="AR527" s="75"/>
      <c r="AS527" s="76"/>
      <c r="AT527" s="76"/>
      <c r="AU527" s="76"/>
      <c r="AV527" s="76"/>
      <c r="AW527" s="76"/>
      <c r="AX527" s="76"/>
      <c r="AY527" s="76"/>
      <c r="AZ527" s="76"/>
      <c r="BA527" s="76"/>
      <c r="BB527" s="77"/>
      <c r="BT527" s="38"/>
    </row>
    <row r="528" spans="1:72" ht="12.75" customHeight="1" x14ac:dyDescent="0.2">
      <c r="A528" s="60"/>
      <c r="B528" s="61"/>
      <c r="C528" s="61"/>
      <c r="D528" s="61"/>
      <c r="E528" s="61"/>
      <c r="F528" s="61"/>
      <c r="G528" s="61"/>
      <c r="H528" s="61"/>
      <c r="I528" s="62"/>
      <c r="J528" s="66"/>
      <c r="K528" s="67"/>
      <c r="L528" s="67"/>
      <c r="M528" s="67"/>
      <c r="N528" s="67"/>
      <c r="O528" s="68"/>
      <c r="P528" s="66"/>
      <c r="Q528" s="67"/>
      <c r="R528" s="67"/>
      <c r="S528" s="67"/>
      <c r="T528" s="67"/>
      <c r="U528" s="68"/>
      <c r="V528" s="60"/>
      <c r="W528" s="61"/>
      <c r="X528" s="61"/>
      <c r="Y528" s="61"/>
      <c r="Z528" s="61"/>
      <c r="AA528" s="62"/>
      <c r="AB528" s="60"/>
      <c r="AC528" s="61"/>
      <c r="AD528" s="61"/>
      <c r="AE528" s="61"/>
      <c r="AF528" s="61"/>
      <c r="AG528" s="61"/>
      <c r="AH528" s="61"/>
      <c r="AI528" s="62"/>
      <c r="AJ528" s="60"/>
      <c r="AK528" s="61"/>
      <c r="AL528" s="61"/>
      <c r="AM528" s="61"/>
      <c r="AN528" s="61"/>
      <c r="AO528" s="61"/>
      <c r="AP528" s="61"/>
      <c r="AQ528" s="62"/>
      <c r="AR528" s="60"/>
      <c r="AS528" s="61"/>
      <c r="AT528" s="61"/>
      <c r="AU528" s="61"/>
      <c r="AV528" s="61"/>
      <c r="AW528" s="61"/>
      <c r="AX528" s="61"/>
      <c r="AY528" s="61"/>
      <c r="AZ528" s="61"/>
      <c r="BA528" s="61"/>
      <c r="BB528" s="62"/>
      <c r="BT528" s="38"/>
    </row>
    <row r="529" spans="1:72" ht="12.75" customHeight="1" x14ac:dyDescent="0.2">
      <c r="A529" s="63"/>
      <c r="B529" s="64"/>
      <c r="C529" s="64"/>
      <c r="D529" s="64"/>
      <c r="E529" s="64"/>
      <c r="F529" s="64"/>
      <c r="G529" s="64"/>
      <c r="H529" s="64"/>
      <c r="I529" s="65"/>
      <c r="J529" s="69"/>
      <c r="K529" s="70"/>
      <c r="L529" s="70"/>
      <c r="M529" s="70"/>
      <c r="N529" s="70"/>
      <c r="O529" s="71"/>
      <c r="P529" s="69"/>
      <c r="Q529" s="70"/>
      <c r="R529" s="70"/>
      <c r="S529" s="70"/>
      <c r="T529" s="70"/>
      <c r="U529" s="71"/>
      <c r="V529" s="63"/>
      <c r="W529" s="64"/>
      <c r="X529" s="64"/>
      <c r="Y529" s="64"/>
      <c r="Z529" s="64"/>
      <c r="AA529" s="65"/>
      <c r="AB529" s="63"/>
      <c r="AC529" s="64"/>
      <c r="AD529" s="64"/>
      <c r="AE529" s="64"/>
      <c r="AF529" s="64"/>
      <c r="AG529" s="64"/>
      <c r="AH529" s="64"/>
      <c r="AI529" s="65"/>
      <c r="AJ529" s="63"/>
      <c r="AK529" s="64"/>
      <c r="AL529" s="64"/>
      <c r="AM529" s="64"/>
      <c r="AN529" s="64"/>
      <c r="AO529" s="64"/>
      <c r="AP529" s="64"/>
      <c r="AQ529" s="65"/>
      <c r="AR529" s="63"/>
      <c r="AS529" s="64"/>
      <c r="AT529" s="64"/>
      <c r="AU529" s="64"/>
      <c r="AV529" s="64"/>
      <c r="AW529" s="64"/>
      <c r="AX529" s="64"/>
      <c r="AY529" s="64"/>
      <c r="AZ529" s="64"/>
      <c r="BA529" s="64"/>
      <c r="BB529" s="65"/>
      <c r="BT529" s="38"/>
    </row>
    <row r="530" spans="1:72" ht="12.75" customHeight="1" x14ac:dyDescent="0.2">
      <c r="A530" s="60"/>
      <c r="B530" s="61"/>
      <c r="C530" s="61"/>
      <c r="D530" s="61"/>
      <c r="E530" s="61"/>
      <c r="F530" s="61"/>
      <c r="G530" s="61"/>
      <c r="H530" s="61"/>
      <c r="I530" s="62"/>
      <c r="J530" s="66"/>
      <c r="K530" s="67"/>
      <c r="L530" s="67"/>
      <c r="M530" s="67"/>
      <c r="N530" s="67"/>
      <c r="O530" s="68"/>
      <c r="P530" s="66"/>
      <c r="Q530" s="67"/>
      <c r="R530" s="67"/>
      <c r="S530" s="67"/>
      <c r="T530" s="67"/>
      <c r="U530" s="68"/>
      <c r="V530" s="60"/>
      <c r="W530" s="61"/>
      <c r="X530" s="61"/>
      <c r="Y530" s="61"/>
      <c r="Z530" s="61"/>
      <c r="AA530" s="62"/>
      <c r="AB530" s="60"/>
      <c r="AC530" s="61"/>
      <c r="AD530" s="61"/>
      <c r="AE530" s="61"/>
      <c r="AF530" s="61"/>
      <c r="AG530" s="61"/>
      <c r="AH530" s="61"/>
      <c r="AI530" s="62"/>
      <c r="AJ530" s="60"/>
      <c r="AK530" s="61"/>
      <c r="AL530" s="61"/>
      <c r="AM530" s="61"/>
      <c r="AN530" s="61"/>
      <c r="AO530" s="61"/>
      <c r="AP530" s="61"/>
      <c r="AQ530" s="62"/>
      <c r="AR530" s="60"/>
      <c r="AS530" s="61"/>
      <c r="AT530" s="61"/>
      <c r="AU530" s="61"/>
      <c r="AV530" s="61"/>
      <c r="AW530" s="61"/>
      <c r="AX530" s="61"/>
      <c r="AY530" s="61"/>
      <c r="AZ530" s="61"/>
      <c r="BA530" s="61"/>
      <c r="BB530" s="62"/>
      <c r="BT530" s="38"/>
    </row>
    <row r="531" spans="1:72" ht="12.75" customHeight="1" x14ac:dyDescent="0.2">
      <c r="A531" s="63"/>
      <c r="B531" s="64"/>
      <c r="C531" s="64"/>
      <c r="D531" s="64"/>
      <c r="E531" s="64"/>
      <c r="F531" s="64"/>
      <c r="G531" s="64"/>
      <c r="H531" s="64"/>
      <c r="I531" s="65"/>
      <c r="J531" s="69"/>
      <c r="K531" s="70"/>
      <c r="L531" s="70"/>
      <c r="M531" s="70"/>
      <c r="N531" s="70"/>
      <c r="O531" s="71"/>
      <c r="P531" s="69"/>
      <c r="Q531" s="70"/>
      <c r="R531" s="70"/>
      <c r="S531" s="70"/>
      <c r="T531" s="70"/>
      <c r="U531" s="71"/>
      <c r="V531" s="63"/>
      <c r="W531" s="64"/>
      <c r="X531" s="64"/>
      <c r="Y531" s="64"/>
      <c r="Z531" s="64"/>
      <c r="AA531" s="65"/>
      <c r="AB531" s="63"/>
      <c r="AC531" s="64"/>
      <c r="AD531" s="64"/>
      <c r="AE531" s="64"/>
      <c r="AF531" s="64"/>
      <c r="AG531" s="64"/>
      <c r="AH531" s="64"/>
      <c r="AI531" s="65"/>
      <c r="AJ531" s="63"/>
      <c r="AK531" s="64"/>
      <c r="AL531" s="64"/>
      <c r="AM531" s="64"/>
      <c r="AN531" s="64"/>
      <c r="AO531" s="64"/>
      <c r="AP531" s="64"/>
      <c r="AQ531" s="65"/>
      <c r="AR531" s="63"/>
      <c r="AS531" s="64"/>
      <c r="AT531" s="64"/>
      <c r="AU531" s="64"/>
      <c r="AV531" s="64"/>
      <c r="AW531" s="64"/>
      <c r="AX531" s="64"/>
      <c r="AY531" s="64"/>
      <c r="AZ531" s="64"/>
      <c r="BA531" s="64"/>
      <c r="BB531" s="65"/>
      <c r="BT531" s="38"/>
    </row>
    <row r="532" spans="1:72" ht="12.75" customHeight="1" x14ac:dyDescent="0.2">
      <c r="A532" s="60"/>
      <c r="B532" s="61"/>
      <c r="C532" s="61"/>
      <c r="D532" s="61"/>
      <c r="E532" s="61"/>
      <c r="F532" s="61"/>
      <c r="G532" s="61"/>
      <c r="H532" s="61"/>
      <c r="I532" s="62"/>
      <c r="J532" s="66"/>
      <c r="K532" s="67"/>
      <c r="L532" s="67"/>
      <c r="M532" s="67"/>
      <c r="N532" s="67"/>
      <c r="O532" s="68"/>
      <c r="P532" s="66"/>
      <c r="Q532" s="67"/>
      <c r="R532" s="67"/>
      <c r="S532" s="67"/>
      <c r="T532" s="67"/>
      <c r="U532" s="68"/>
      <c r="V532" s="60"/>
      <c r="W532" s="61"/>
      <c r="X532" s="61"/>
      <c r="Y532" s="61"/>
      <c r="Z532" s="61"/>
      <c r="AA532" s="62"/>
      <c r="AB532" s="60"/>
      <c r="AC532" s="61"/>
      <c r="AD532" s="61"/>
      <c r="AE532" s="61"/>
      <c r="AF532" s="61"/>
      <c r="AG532" s="61"/>
      <c r="AH532" s="61"/>
      <c r="AI532" s="62"/>
      <c r="AJ532" s="60"/>
      <c r="AK532" s="61"/>
      <c r="AL532" s="61"/>
      <c r="AM532" s="61"/>
      <c r="AN532" s="61"/>
      <c r="AO532" s="61"/>
      <c r="AP532" s="61"/>
      <c r="AQ532" s="62"/>
      <c r="AR532" s="60"/>
      <c r="AS532" s="61"/>
      <c r="AT532" s="61"/>
      <c r="AU532" s="61"/>
      <c r="AV532" s="61"/>
      <c r="AW532" s="61"/>
      <c r="AX532" s="61"/>
      <c r="AY532" s="61"/>
      <c r="AZ532" s="61"/>
      <c r="BA532" s="61"/>
      <c r="BB532" s="62"/>
      <c r="BT532" s="38"/>
    </row>
    <row r="533" spans="1:72" ht="12.75" customHeight="1" x14ac:dyDescent="0.2">
      <c r="A533" s="63"/>
      <c r="B533" s="64"/>
      <c r="C533" s="64"/>
      <c r="D533" s="64"/>
      <c r="E533" s="64"/>
      <c r="F533" s="64"/>
      <c r="G533" s="64"/>
      <c r="H533" s="64"/>
      <c r="I533" s="65"/>
      <c r="J533" s="69"/>
      <c r="K533" s="70"/>
      <c r="L533" s="70"/>
      <c r="M533" s="70"/>
      <c r="N533" s="70"/>
      <c r="O533" s="71"/>
      <c r="P533" s="69"/>
      <c r="Q533" s="70"/>
      <c r="R533" s="70"/>
      <c r="S533" s="70"/>
      <c r="T533" s="70"/>
      <c r="U533" s="71"/>
      <c r="V533" s="63"/>
      <c r="W533" s="64"/>
      <c r="X533" s="64"/>
      <c r="Y533" s="64"/>
      <c r="Z533" s="64"/>
      <c r="AA533" s="65"/>
      <c r="AB533" s="63"/>
      <c r="AC533" s="64"/>
      <c r="AD533" s="64"/>
      <c r="AE533" s="64"/>
      <c r="AF533" s="64"/>
      <c r="AG533" s="64"/>
      <c r="AH533" s="64"/>
      <c r="AI533" s="65"/>
      <c r="AJ533" s="63"/>
      <c r="AK533" s="64"/>
      <c r="AL533" s="64"/>
      <c r="AM533" s="64"/>
      <c r="AN533" s="64"/>
      <c r="AO533" s="64"/>
      <c r="AP533" s="64"/>
      <c r="AQ533" s="65"/>
      <c r="AR533" s="63"/>
      <c r="AS533" s="64"/>
      <c r="AT533" s="64"/>
      <c r="AU533" s="64"/>
      <c r="AV533" s="64"/>
      <c r="AW533" s="64"/>
      <c r="AX533" s="64"/>
      <c r="AY533" s="64"/>
      <c r="AZ533" s="64"/>
      <c r="BA533" s="64"/>
      <c r="BB533" s="65"/>
      <c r="BT533" s="38"/>
    </row>
    <row r="534" spans="1:72" ht="12.75" customHeight="1" x14ac:dyDescent="0.2">
      <c r="A534" s="60"/>
      <c r="B534" s="61"/>
      <c r="C534" s="61"/>
      <c r="D534" s="61"/>
      <c r="E534" s="61"/>
      <c r="F534" s="61"/>
      <c r="G534" s="61"/>
      <c r="H534" s="61"/>
      <c r="I534" s="62"/>
      <c r="J534" s="66"/>
      <c r="K534" s="67"/>
      <c r="L534" s="67"/>
      <c r="M534" s="67"/>
      <c r="N534" s="67"/>
      <c r="O534" s="68"/>
      <c r="P534" s="66"/>
      <c r="Q534" s="67"/>
      <c r="R534" s="67"/>
      <c r="S534" s="67"/>
      <c r="T534" s="67"/>
      <c r="U534" s="68"/>
      <c r="V534" s="60"/>
      <c r="W534" s="61"/>
      <c r="X534" s="61"/>
      <c r="Y534" s="61"/>
      <c r="Z534" s="61"/>
      <c r="AA534" s="62"/>
      <c r="AB534" s="60"/>
      <c r="AC534" s="61"/>
      <c r="AD534" s="61"/>
      <c r="AE534" s="61"/>
      <c r="AF534" s="61"/>
      <c r="AG534" s="61"/>
      <c r="AH534" s="61"/>
      <c r="AI534" s="62"/>
      <c r="AJ534" s="60"/>
      <c r="AK534" s="61"/>
      <c r="AL534" s="61"/>
      <c r="AM534" s="61"/>
      <c r="AN534" s="61"/>
      <c r="AO534" s="61"/>
      <c r="AP534" s="61"/>
      <c r="AQ534" s="62"/>
      <c r="AR534" s="60"/>
      <c r="AS534" s="61"/>
      <c r="AT534" s="61"/>
      <c r="AU534" s="61"/>
      <c r="AV534" s="61"/>
      <c r="AW534" s="61"/>
      <c r="AX534" s="61"/>
      <c r="AY534" s="61"/>
      <c r="AZ534" s="61"/>
      <c r="BA534" s="61"/>
      <c r="BB534" s="62"/>
      <c r="BT534" s="38"/>
    </row>
    <row r="535" spans="1:72" ht="12.75" customHeight="1" x14ac:dyDescent="0.2">
      <c r="A535" s="63"/>
      <c r="B535" s="64"/>
      <c r="C535" s="64"/>
      <c r="D535" s="64"/>
      <c r="E535" s="64"/>
      <c r="F535" s="64"/>
      <c r="G535" s="64"/>
      <c r="H535" s="64"/>
      <c r="I535" s="65"/>
      <c r="J535" s="69"/>
      <c r="K535" s="70"/>
      <c r="L535" s="70"/>
      <c r="M535" s="70"/>
      <c r="N535" s="70"/>
      <c r="O535" s="71"/>
      <c r="P535" s="69"/>
      <c r="Q535" s="70"/>
      <c r="R535" s="70"/>
      <c r="S535" s="70"/>
      <c r="T535" s="70"/>
      <c r="U535" s="71"/>
      <c r="V535" s="63"/>
      <c r="W535" s="64"/>
      <c r="X535" s="64"/>
      <c r="Y535" s="64"/>
      <c r="Z535" s="64"/>
      <c r="AA535" s="65"/>
      <c r="AB535" s="63"/>
      <c r="AC535" s="64"/>
      <c r="AD535" s="64"/>
      <c r="AE535" s="64"/>
      <c r="AF535" s="64"/>
      <c r="AG535" s="64"/>
      <c r="AH535" s="64"/>
      <c r="AI535" s="65"/>
      <c r="AJ535" s="63"/>
      <c r="AK535" s="64"/>
      <c r="AL535" s="64"/>
      <c r="AM535" s="64"/>
      <c r="AN535" s="64"/>
      <c r="AO535" s="64"/>
      <c r="AP535" s="64"/>
      <c r="AQ535" s="65"/>
      <c r="AR535" s="63"/>
      <c r="AS535" s="64"/>
      <c r="AT535" s="64"/>
      <c r="AU535" s="64"/>
      <c r="AV535" s="64"/>
      <c r="AW535" s="64"/>
      <c r="AX535" s="64"/>
      <c r="AY535" s="64"/>
      <c r="AZ535" s="64"/>
      <c r="BA535" s="64"/>
      <c r="BB535" s="65"/>
      <c r="BT535" s="38"/>
    </row>
    <row r="536" spans="1:72" ht="12.75" customHeight="1" x14ac:dyDescent="0.2">
      <c r="A536" s="60"/>
      <c r="B536" s="61"/>
      <c r="C536" s="61"/>
      <c r="D536" s="61"/>
      <c r="E536" s="61"/>
      <c r="F536" s="61"/>
      <c r="G536" s="61"/>
      <c r="H536" s="61"/>
      <c r="I536" s="62"/>
      <c r="J536" s="66"/>
      <c r="K536" s="67"/>
      <c r="L536" s="67"/>
      <c r="M536" s="67"/>
      <c r="N536" s="67"/>
      <c r="O536" s="68"/>
      <c r="P536" s="66"/>
      <c r="Q536" s="67"/>
      <c r="R536" s="67"/>
      <c r="S536" s="67"/>
      <c r="T536" s="67"/>
      <c r="U536" s="68"/>
      <c r="V536" s="60"/>
      <c r="W536" s="61"/>
      <c r="X536" s="61"/>
      <c r="Y536" s="61"/>
      <c r="Z536" s="61"/>
      <c r="AA536" s="62"/>
      <c r="AB536" s="60"/>
      <c r="AC536" s="61"/>
      <c r="AD536" s="61"/>
      <c r="AE536" s="61"/>
      <c r="AF536" s="61"/>
      <c r="AG536" s="61"/>
      <c r="AH536" s="61"/>
      <c r="AI536" s="62"/>
      <c r="AJ536" s="60"/>
      <c r="AK536" s="61"/>
      <c r="AL536" s="61"/>
      <c r="AM536" s="61"/>
      <c r="AN536" s="61"/>
      <c r="AO536" s="61"/>
      <c r="AP536" s="61"/>
      <c r="AQ536" s="62"/>
      <c r="AR536" s="60"/>
      <c r="AS536" s="61"/>
      <c r="AT536" s="61"/>
      <c r="AU536" s="61"/>
      <c r="AV536" s="61"/>
      <c r="AW536" s="61"/>
      <c r="AX536" s="61"/>
      <c r="AY536" s="61"/>
      <c r="AZ536" s="61"/>
      <c r="BA536" s="61"/>
      <c r="BB536" s="62"/>
      <c r="BT536" s="38"/>
    </row>
    <row r="537" spans="1:72" ht="12.75" customHeight="1" x14ac:dyDescent="0.2">
      <c r="A537" s="63"/>
      <c r="B537" s="64"/>
      <c r="C537" s="64"/>
      <c r="D537" s="64"/>
      <c r="E537" s="64"/>
      <c r="F537" s="64"/>
      <c r="G537" s="64"/>
      <c r="H537" s="64"/>
      <c r="I537" s="65"/>
      <c r="J537" s="69"/>
      <c r="K537" s="70"/>
      <c r="L537" s="70"/>
      <c r="M537" s="70"/>
      <c r="N537" s="70"/>
      <c r="O537" s="71"/>
      <c r="P537" s="69"/>
      <c r="Q537" s="70"/>
      <c r="R537" s="70"/>
      <c r="S537" s="70"/>
      <c r="T537" s="70"/>
      <c r="U537" s="71"/>
      <c r="V537" s="63"/>
      <c r="W537" s="64"/>
      <c r="X537" s="64"/>
      <c r="Y537" s="64"/>
      <c r="Z537" s="64"/>
      <c r="AA537" s="65"/>
      <c r="AB537" s="63"/>
      <c r="AC537" s="64"/>
      <c r="AD537" s="64"/>
      <c r="AE537" s="64"/>
      <c r="AF537" s="64"/>
      <c r="AG537" s="64"/>
      <c r="AH537" s="64"/>
      <c r="AI537" s="65"/>
      <c r="AJ537" s="63"/>
      <c r="AK537" s="64"/>
      <c r="AL537" s="64"/>
      <c r="AM537" s="64"/>
      <c r="AN537" s="64"/>
      <c r="AO537" s="64"/>
      <c r="AP537" s="64"/>
      <c r="AQ537" s="65"/>
      <c r="AR537" s="63"/>
      <c r="AS537" s="64"/>
      <c r="AT537" s="64"/>
      <c r="AU537" s="64"/>
      <c r="AV537" s="64"/>
      <c r="AW537" s="64"/>
      <c r="AX537" s="64"/>
      <c r="AY537" s="64"/>
      <c r="AZ537" s="64"/>
      <c r="BA537" s="64"/>
      <c r="BB537" s="65"/>
      <c r="BT537" s="38"/>
    </row>
    <row r="538" spans="1:72" ht="12.75" customHeight="1" x14ac:dyDescent="0.2">
      <c r="A538" s="60"/>
      <c r="B538" s="61"/>
      <c r="C538" s="61"/>
      <c r="D538" s="61"/>
      <c r="E538" s="61"/>
      <c r="F538" s="61"/>
      <c r="G538" s="61"/>
      <c r="H538" s="61"/>
      <c r="I538" s="62"/>
      <c r="J538" s="66"/>
      <c r="K538" s="67"/>
      <c r="L538" s="67"/>
      <c r="M538" s="67"/>
      <c r="N538" s="67"/>
      <c r="O538" s="68"/>
      <c r="P538" s="66"/>
      <c r="Q538" s="67"/>
      <c r="R538" s="67"/>
      <c r="S538" s="67"/>
      <c r="T538" s="67"/>
      <c r="U538" s="68"/>
      <c r="V538" s="60"/>
      <c r="W538" s="61"/>
      <c r="X538" s="61"/>
      <c r="Y538" s="61"/>
      <c r="Z538" s="61"/>
      <c r="AA538" s="62"/>
      <c r="AB538" s="60"/>
      <c r="AC538" s="61"/>
      <c r="AD538" s="61"/>
      <c r="AE538" s="61"/>
      <c r="AF538" s="61"/>
      <c r="AG538" s="61"/>
      <c r="AH538" s="61"/>
      <c r="AI538" s="62"/>
      <c r="AJ538" s="60"/>
      <c r="AK538" s="61"/>
      <c r="AL538" s="61"/>
      <c r="AM538" s="61"/>
      <c r="AN538" s="61"/>
      <c r="AO538" s="61"/>
      <c r="AP538" s="61"/>
      <c r="AQ538" s="62"/>
      <c r="AR538" s="60"/>
      <c r="AS538" s="61"/>
      <c r="AT538" s="61"/>
      <c r="AU538" s="61"/>
      <c r="AV538" s="61"/>
      <c r="AW538" s="61"/>
      <c r="AX538" s="61"/>
      <c r="AY538" s="61"/>
      <c r="AZ538" s="61"/>
      <c r="BA538" s="61"/>
      <c r="BB538" s="62"/>
      <c r="BT538" s="38"/>
    </row>
    <row r="539" spans="1:72" ht="12.75" customHeight="1" x14ac:dyDescent="0.2">
      <c r="A539" s="63"/>
      <c r="B539" s="64"/>
      <c r="C539" s="64"/>
      <c r="D539" s="64"/>
      <c r="E539" s="64"/>
      <c r="F539" s="64"/>
      <c r="G539" s="64"/>
      <c r="H539" s="64"/>
      <c r="I539" s="65"/>
      <c r="J539" s="69"/>
      <c r="K539" s="70"/>
      <c r="L539" s="70"/>
      <c r="M539" s="70"/>
      <c r="N539" s="70"/>
      <c r="O539" s="71"/>
      <c r="P539" s="69"/>
      <c r="Q539" s="70"/>
      <c r="R539" s="70"/>
      <c r="S539" s="70"/>
      <c r="T539" s="70"/>
      <c r="U539" s="71"/>
      <c r="V539" s="63"/>
      <c r="W539" s="64"/>
      <c r="X539" s="64"/>
      <c r="Y539" s="64"/>
      <c r="Z539" s="64"/>
      <c r="AA539" s="65"/>
      <c r="AB539" s="63"/>
      <c r="AC539" s="64"/>
      <c r="AD539" s="64"/>
      <c r="AE539" s="64"/>
      <c r="AF539" s="64"/>
      <c r="AG539" s="64"/>
      <c r="AH539" s="64"/>
      <c r="AI539" s="65"/>
      <c r="AJ539" s="63"/>
      <c r="AK539" s="64"/>
      <c r="AL539" s="64"/>
      <c r="AM539" s="64"/>
      <c r="AN539" s="64"/>
      <c r="AO539" s="64"/>
      <c r="AP539" s="64"/>
      <c r="AQ539" s="65"/>
      <c r="AR539" s="63"/>
      <c r="AS539" s="64"/>
      <c r="AT539" s="64"/>
      <c r="AU539" s="64"/>
      <c r="AV539" s="64"/>
      <c r="AW539" s="64"/>
      <c r="AX539" s="64"/>
      <c r="AY539" s="64"/>
      <c r="AZ539" s="64"/>
      <c r="BA539" s="64"/>
      <c r="BB539" s="65"/>
      <c r="BT539" s="38"/>
    </row>
    <row r="540" spans="1:72" ht="12.75" customHeight="1" x14ac:dyDescent="0.2">
      <c r="A540" s="60"/>
      <c r="B540" s="61"/>
      <c r="C540" s="61"/>
      <c r="D540" s="61"/>
      <c r="E540" s="61"/>
      <c r="F540" s="61"/>
      <c r="G540" s="61"/>
      <c r="H540" s="61"/>
      <c r="I540" s="62"/>
      <c r="J540" s="66"/>
      <c r="K540" s="67"/>
      <c r="L540" s="67"/>
      <c r="M540" s="67"/>
      <c r="N540" s="67"/>
      <c r="O540" s="68"/>
      <c r="P540" s="66"/>
      <c r="Q540" s="67"/>
      <c r="R540" s="67"/>
      <c r="S540" s="67"/>
      <c r="T540" s="67"/>
      <c r="U540" s="68"/>
      <c r="V540" s="60"/>
      <c r="W540" s="61"/>
      <c r="X540" s="61"/>
      <c r="Y540" s="61"/>
      <c r="Z540" s="61"/>
      <c r="AA540" s="62"/>
      <c r="AB540" s="60"/>
      <c r="AC540" s="61"/>
      <c r="AD540" s="61"/>
      <c r="AE540" s="61"/>
      <c r="AF540" s="61"/>
      <c r="AG540" s="61"/>
      <c r="AH540" s="61"/>
      <c r="AI540" s="62"/>
      <c r="AJ540" s="60"/>
      <c r="AK540" s="61"/>
      <c r="AL540" s="61"/>
      <c r="AM540" s="61"/>
      <c r="AN540" s="61"/>
      <c r="AO540" s="61"/>
      <c r="AP540" s="61"/>
      <c r="AQ540" s="62"/>
      <c r="AR540" s="60"/>
      <c r="AS540" s="61"/>
      <c r="AT540" s="61"/>
      <c r="AU540" s="61"/>
      <c r="AV540" s="61"/>
      <c r="AW540" s="61"/>
      <c r="AX540" s="61"/>
      <c r="AY540" s="61"/>
      <c r="AZ540" s="61"/>
      <c r="BA540" s="61"/>
      <c r="BB540" s="62"/>
      <c r="BT540" s="38"/>
    </row>
    <row r="541" spans="1:72" ht="12.75" customHeight="1" x14ac:dyDescent="0.2">
      <c r="A541" s="63"/>
      <c r="B541" s="64"/>
      <c r="C541" s="64"/>
      <c r="D541" s="64"/>
      <c r="E541" s="64"/>
      <c r="F541" s="64"/>
      <c r="G541" s="64"/>
      <c r="H541" s="64"/>
      <c r="I541" s="65"/>
      <c r="J541" s="69"/>
      <c r="K541" s="70"/>
      <c r="L541" s="70"/>
      <c r="M541" s="70"/>
      <c r="N541" s="70"/>
      <c r="O541" s="71"/>
      <c r="P541" s="69"/>
      <c r="Q541" s="70"/>
      <c r="R541" s="70"/>
      <c r="S541" s="70"/>
      <c r="T541" s="70"/>
      <c r="U541" s="71"/>
      <c r="V541" s="63"/>
      <c r="W541" s="64"/>
      <c r="X541" s="64"/>
      <c r="Y541" s="64"/>
      <c r="Z541" s="64"/>
      <c r="AA541" s="65"/>
      <c r="AB541" s="63"/>
      <c r="AC541" s="64"/>
      <c r="AD541" s="64"/>
      <c r="AE541" s="64"/>
      <c r="AF541" s="64"/>
      <c r="AG541" s="64"/>
      <c r="AH541" s="64"/>
      <c r="AI541" s="65"/>
      <c r="AJ541" s="63"/>
      <c r="AK541" s="64"/>
      <c r="AL541" s="64"/>
      <c r="AM541" s="64"/>
      <c r="AN541" s="64"/>
      <c r="AO541" s="64"/>
      <c r="AP541" s="64"/>
      <c r="AQ541" s="65"/>
      <c r="AR541" s="63"/>
      <c r="AS541" s="64"/>
      <c r="AT541" s="64"/>
      <c r="AU541" s="64"/>
      <c r="AV541" s="64"/>
      <c r="AW541" s="64"/>
      <c r="AX541" s="64"/>
      <c r="AY541" s="64"/>
      <c r="AZ541" s="64"/>
      <c r="BA541" s="64"/>
      <c r="BB541" s="65"/>
      <c r="BT541" s="38"/>
    </row>
    <row r="542" spans="1:72" ht="12.75" customHeight="1" x14ac:dyDescent="0.2">
      <c r="A542" s="90" t="s">
        <v>1257</v>
      </c>
      <c r="B542" s="91"/>
      <c r="C542" s="91"/>
      <c r="D542" s="91"/>
      <c r="E542" s="91"/>
      <c r="F542" s="91"/>
      <c r="G542" s="91"/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2"/>
      <c r="V542" s="118"/>
      <c r="W542" s="118"/>
      <c r="X542" s="118"/>
      <c r="Y542" s="118"/>
      <c r="Z542" s="118"/>
      <c r="AA542" s="118"/>
      <c r="AB542" s="118"/>
      <c r="AC542" s="118"/>
      <c r="AD542" s="118"/>
      <c r="AE542" s="118"/>
      <c r="AF542" s="118"/>
      <c r="AG542" s="118"/>
      <c r="AH542" s="118"/>
      <c r="AI542" s="118"/>
      <c r="AJ542" s="465" t="s">
        <v>1258</v>
      </c>
      <c r="AK542" s="465"/>
      <c r="AL542" s="465"/>
      <c r="AM542" s="465"/>
      <c r="AN542" s="465"/>
      <c r="AO542" s="465"/>
      <c r="AP542" s="465"/>
      <c r="AQ542" s="465"/>
      <c r="AR542" s="465" t="s">
        <v>1258</v>
      </c>
      <c r="AS542" s="465"/>
      <c r="AT542" s="465"/>
      <c r="AU542" s="465"/>
      <c r="AV542" s="465"/>
      <c r="AW542" s="465"/>
      <c r="AX542" s="465"/>
      <c r="AY542" s="465"/>
      <c r="AZ542" s="465"/>
      <c r="BA542" s="465"/>
      <c r="BB542" s="465"/>
      <c r="BT542" s="38"/>
    </row>
    <row r="543" spans="1:72" ht="12.75" customHeight="1" x14ac:dyDescent="0.2">
      <c r="A543" s="469" t="s">
        <v>1259</v>
      </c>
      <c r="B543" s="470"/>
      <c r="C543" s="470"/>
      <c r="D543" s="470"/>
      <c r="E543" s="470"/>
      <c r="F543" s="470"/>
      <c r="G543" s="470"/>
      <c r="H543" s="470"/>
      <c r="I543" s="470"/>
      <c r="J543" s="470"/>
      <c r="K543" s="470"/>
      <c r="L543" s="470"/>
      <c r="M543" s="470"/>
      <c r="N543" s="470"/>
      <c r="O543" s="470"/>
      <c r="P543" s="470"/>
      <c r="Q543" s="470"/>
      <c r="R543" s="470"/>
      <c r="S543" s="470"/>
      <c r="T543" s="470"/>
      <c r="U543" s="470"/>
      <c r="V543" s="470"/>
      <c r="W543" s="470"/>
      <c r="X543" s="470"/>
      <c r="Y543" s="470"/>
      <c r="Z543" s="470"/>
      <c r="AA543" s="470"/>
      <c r="AB543" s="471"/>
      <c r="AC543" s="54"/>
      <c r="AD543" s="54"/>
      <c r="AE543" s="54"/>
      <c r="AF543" s="54"/>
      <c r="AG543" s="54"/>
      <c r="AH543" s="54"/>
      <c r="AI543" s="55"/>
      <c r="AJ543" s="236" t="s">
        <v>1255</v>
      </c>
      <c r="AK543" s="237"/>
      <c r="AL543" s="237"/>
      <c r="AM543" s="237"/>
      <c r="AN543" s="237"/>
      <c r="AO543" s="237"/>
      <c r="AP543" s="237"/>
      <c r="AQ543" s="237"/>
      <c r="AR543" s="237"/>
      <c r="AS543" s="237"/>
      <c r="AT543" s="237"/>
      <c r="AU543" s="237"/>
      <c r="AV543" s="237"/>
      <c r="AW543" s="237"/>
      <c r="AX543" s="237"/>
      <c r="AY543" s="237"/>
      <c r="AZ543" s="237"/>
      <c r="BA543" s="237"/>
      <c r="BB543" s="238"/>
      <c r="BT543" s="38"/>
    </row>
    <row r="544" spans="1:72" ht="24.95" customHeight="1" x14ac:dyDescent="0.2">
      <c r="A544" s="167" t="s">
        <v>1260</v>
      </c>
      <c r="B544" s="168"/>
      <c r="C544" s="168"/>
      <c r="D544" s="168"/>
      <c r="E544" s="168"/>
      <c r="F544" s="168"/>
      <c r="G544" s="168"/>
      <c r="H544" s="168"/>
      <c r="I544" s="168"/>
      <c r="J544" s="168"/>
      <c r="K544" s="168"/>
      <c r="L544" s="168"/>
      <c r="M544" s="168"/>
      <c r="N544" s="168"/>
      <c r="O544" s="168"/>
      <c r="P544" s="168"/>
      <c r="Q544" s="168"/>
      <c r="R544" s="168"/>
      <c r="S544" s="168"/>
      <c r="T544" s="168"/>
      <c r="U544" s="168"/>
      <c r="V544" s="168"/>
      <c r="W544" s="168"/>
      <c r="X544" s="168"/>
      <c r="Y544" s="168"/>
      <c r="Z544" s="168"/>
      <c r="AA544" s="168"/>
      <c r="AB544" s="168"/>
      <c r="AC544" s="168"/>
      <c r="AD544" s="168"/>
      <c r="AE544" s="168"/>
      <c r="AF544" s="168"/>
      <c r="AG544" s="168"/>
      <c r="AH544" s="168"/>
      <c r="AI544" s="168"/>
      <c r="AJ544" s="168"/>
      <c r="AK544" s="168"/>
      <c r="AL544" s="168"/>
      <c r="AM544" s="168"/>
      <c r="AN544" s="168"/>
      <c r="AO544" s="168"/>
      <c r="AP544" s="168"/>
      <c r="AQ544" s="168"/>
      <c r="AR544" s="168"/>
      <c r="AS544" s="168"/>
      <c r="AT544" s="168"/>
      <c r="AU544" s="168"/>
      <c r="AV544" s="168"/>
      <c r="AW544" s="168"/>
      <c r="AX544" s="168"/>
      <c r="AY544" s="168"/>
      <c r="AZ544" s="168"/>
      <c r="BA544" s="168"/>
      <c r="BB544" s="169"/>
      <c r="BT544" s="38"/>
    </row>
    <row r="545" spans="1:72" ht="12.75" customHeight="1" x14ac:dyDescent="0.2">
      <c r="A545" s="109" t="s">
        <v>1272</v>
      </c>
      <c r="B545" s="110"/>
      <c r="C545" s="110"/>
      <c r="D545" s="110"/>
      <c r="E545" s="110"/>
      <c r="F545" s="110"/>
      <c r="G545" s="110"/>
      <c r="H545" s="110"/>
      <c r="I545" s="111"/>
      <c r="J545" s="109" t="s">
        <v>161</v>
      </c>
      <c r="K545" s="110"/>
      <c r="L545" s="110"/>
      <c r="M545" s="110"/>
      <c r="N545" s="110"/>
      <c r="O545" s="111"/>
      <c r="P545" s="109" t="s">
        <v>31</v>
      </c>
      <c r="Q545" s="110"/>
      <c r="R545" s="110"/>
      <c r="S545" s="110"/>
      <c r="T545" s="110"/>
      <c r="U545" s="111"/>
      <c r="V545" s="109" t="s">
        <v>169</v>
      </c>
      <c r="W545" s="110"/>
      <c r="X545" s="110"/>
      <c r="Y545" s="110"/>
      <c r="Z545" s="110"/>
      <c r="AA545" s="111"/>
      <c r="AB545" s="97" t="s">
        <v>170</v>
      </c>
      <c r="AC545" s="98"/>
      <c r="AD545" s="98"/>
      <c r="AE545" s="98"/>
      <c r="AF545" s="98"/>
      <c r="AG545" s="98"/>
      <c r="AH545" s="98"/>
      <c r="AI545" s="98"/>
      <c r="AJ545" s="98"/>
      <c r="AK545" s="98"/>
      <c r="AL545" s="98"/>
      <c r="AM545" s="98"/>
      <c r="AN545" s="98"/>
      <c r="AO545" s="98"/>
      <c r="AP545" s="98"/>
      <c r="AQ545" s="99"/>
      <c r="AR545" s="100" t="s">
        <v>168</v>
      </c>
      <c r="AS545" s="101"/>
      <c r="AT545" s="101"/>
      <c r="AU545" s="101"/>
      <c r="AV545" s="101"/>
      <c r="AW545" s="101"/>
      <c r="AX545" s="101"/>
      <c r="AY545" s="101"/>
      <c r="AZ545" s="101"/>
      <c r="BA545" s="101"/>
      <c r="BB545" s="102"/>
      <c r="BM545" s="8"/>
      <c r="BT545" s="38"/>
    </row>
    <row r="546" spans="1:72" ht="12.75" customHeight="1" x14ac:dyDescent="0.2">
      <c r="A546" s="148"/>
      <c r="B546" s="149"/>
      <c r="C546" s="149"/>
      <c r="D546" s="149"/>
      <c r="E546" s="149"/>
      <c r="F546" s="149"/>
      <c r="G546" s="149"/>
      <c r="H546" s="149"/>
      <c r="I546" s="150"/>
      <c r="J546" s="148"/>
      <c r="K546" s="149"/>
      <c r="L546" s="149"/>
      <c r="M546" s="149"/>
      <c r="N546" s="149"/>
      <c r="O546" s="150"/>
      <c r="P546" s="148"/>
      <c r="Q546" s="149"/>
      <c r="R546" s="149"/>
      <c r="S546" s="149"/>
      <c r="T546" s="149"/>
      <c r="U546" s="150"/>
      <c r="V546" s="148"/>
      <c r="W546" s="149"/>
      <c r="X546" s="149"/>
      <c r="Y546" s="149"/>
      <c r="Z546" s="149"/>
      <c r="AA546" s="150"/>
      <c r="AB546" s="109" t="s">
        <v>171</v>
      </c>
      <c r="AC546" s="110"/>
      <c r="AD546" s="110"/>
      <c r="AE546" s="110"/>
      <c r="AF546" s="110"/>
      <c r="AG546" s="110"/>
      <c r="AH546" s="110"/>
      <c r="AI546" s="111"/>
      <c r="AJ546" s="109" t="s">
        <v>172</v>
      </c>
      <c r="AK546" s="110"/>
      <c r="AL546" s="110"/>
      <c r="AM546" s="110"/>
      <c r="AN546" s="110"/>
      <c r="AO546" s="110"/>
      <c r="AP546" s="110"/>
      <c r="AQ546" s="111"/>
      <c r="AR546" s="103"/>
      <c r="AS546" s="104"/>
      <c r="AT546" s="104"/>
      <c r="AU546" s="104"/>
      <c r="AV546" s="104"/>
      <c r="AW546" s="104"/>
      <c r="AX546" s="104"/>
      <c r="AY546" s="104"/>
      <c r="AZ546" s="104"/>
      <c r="BA546" s="104"/>
      <c r="BB546" s="105"/>
      <c r="BT546" s="38"/>
    </row>
    <row r="547" spans="1:72" ht="12.75" customHeight="1" x14ac:dyDescent="0.2">
      <c r="A547" s="112"/>
      <c r="B547" s="113"/>
      <c r="C547" s="113"/>
      <c r="D547" s="113"/>
      <c r="E547" s="113"/>
      <c r="F547" s="113"/>
      <c r="G547" s="113"/>
      <c r="H547" s="113"/>
      <c r="I547" s="114"/>
      <c r="J547" s="112"/>
      <c r="K547" s="113"/>
      <c r="L547" s="113"/>
      <c r="M547" s="113"/>
      <c r="N547" s="113"/>
      <c r="O547" s="114"/>
      <c r="P547" s="112"/>
      <c r="Q547" s="113"/>
      <c r="R547" s="113"/>
      <c r="S547" s="113"/>
      <c r="T547" s="113"/>
      <c r="U547" s="114"/>
      <c r="V547" s="112"/>
      <c r="W547" s="113"/>
      <c r="X547" s="113"/>
      <c r="Y547" s="113"/>
      <c r="Z547" s="113"/>
      <c r="AA547" s="114"/>
      <c r="AB547" s="112"/>
      <c r="AC547" s="113"/>
      <c r="AD547" s="113"/>
      <c r="AE547" s="113"/>
      <c r="AF547" s="113"/>
      <c r="AG547" s="113"/>
      <c r="AH547" s="113"/>
      <c r="AI547" s="114"/>
      <c r="AJ547" s="112"/>
      <c r="AK547" s="113"/>
      <c r="AL547" s="113"/>
      <c r="AM547" s="113"/>
      <c r="AN547" s="113"/>
      <c r="AO547" s="113"/>
      <c r="AP547" s="113"/>
      <c r="AQ547" s="114"/>
      <c r="AR547" s="106"/>
      <c r="AS547" s="107"/>
      <c r="AT547" s="107"/>
      <c r="AU547" s="107"/>
      <c r="AV547" s="107"/>
      <c r="AW547" s="107"/>
      <c r="AX547" s="107"/>
      <c r="AY547" s="107"/>
      <c r="AZ547" s="107"/>
      <c r="BA547" s="107"/>
      <c r="BB547" s="108"/>
      <c r="BT547" s="38"/>
    </row>
    <row r="548" spans="1:72" ht="12.75" customHeight="1" x14ac:dyDescent="0.2">
      <c r="A548" s="72"/>
      <c r="B548" s="73"/>
      <c r="C548" s="73"/>
      <c r="D548" s="73"/>
      <c r="E548" s="73"/>
      <c r="F548" s="73"/>
      <c r="G548" s="73"/>
      <c r="H548" s="73"/>
      <c r="I548" s="74"/>
      <c r="J548" s="66"/>
      <c r="K548" s="67"/>
      <c r="L548" s="67"/>
      <c r="M548" s="67"/>
      <c r="N548" s="67"/>
      <c r="O548" s="68"/>
      <c r="P548" s="66"/>
      <c r="Q548" s="67"/>
      <c r="R548" s="67"/>
      <c r="S548" s="67"/>
      <c r="T548" s="67"/>
      <c r="U548" s="68"/>
      <c r="V548" s="72"/>
      <c r="W548" s="73"/>
      <c r="X548" s="73"/>
      <c r="Y548" s="73"/>
      <c r="Z548" s="73"/>
      <c r="AA548" s="74"/>
      <c r="AB548" s="72"/>
      <c r="AC548" s="73"/>
      <c r="AD548" s="73"/>
      <c r="AE548" s="73"/>
      <c r="AF548" s="73"/>
      <c r="AG548" s="73"/>
      <c r="AH548" s="73"/>
      <c r="AI548" s="74"/>
      <c r="AJ548" s="72"/>
      <c r="AK548" s="73"/>
      <c r="AL548" s="73"/>
      <c r="AM548" s="73"/>
      <c r="AN548" s="73"/>
      <c r="AO548" s="73"/>
      <c r="AP548" s="73"/>
      <c r="AQ548" s="74"/>
      <c r="AR548" s="72"/>
      <c r="AS548" s="73"/>
      <c r="AT548" s="73"/>
      <c r="AU548" s="73"/>
      <c r="AV548" s="73"/>
      <c r="AW548" s="73"/>
      <c r="AX548" s="73"/>
      <c r="AY548" s="73"/>
      <c r="AZ548" s="73"/>
      <c r="BA548" s="73"/>
      <c r="BB548" s="74"/>
      <c r="BL548" s="14"/>
      <c r="BM548" s="14"/>
      <c r="BT548" s="38"/>
    </row>
    <row r="549" spans="1:72" ht="12.75" customHeight="1" x14ac:dyDescent="0.2">
      <c r="A549" s="75"/>
      <c r="B549" s="76"/>
      <c r="C549" s="76"/>
      <c r="D549" s="76"/>
      <c r="E549" s="76"/>
      <c r="F549" s="76"/>
      <c r="G549" s="76"/>
      <c r="H549" s="76"/>
      <c r="I549" s="77"/>
      <c r="J549" s="69"/>
      <c r="K549" s="70"/>
      <c r="L549" s="70"/>
      <c r="M549" s="70"/>
      <c r="N549" s="70"/>
      <c r="O549" s="71"/>
      <c r="P549" s="69"/>
      <c r="Q549" s="70"/>
      <c r="R549" s="70"/>
      <c r="S549" s="70"/>
      <c r="T549" s="70"/>
      <c r="U549" s="71"/>
      <c r="V549" s="75"/>
      <c r="W549" s="76"/>
      <c r="X549" s="76"/>
      <c r="Y549" s="76"/>
      <c r="Z549" s="76"/>
      <c r="AA549" s="77"/>
      <c r="AB549" s="75"/>
      <c r="AC549" s="76"/>
      <c r="AD549" s="76"/>
      <c r="AE549" s="76"/>
      <c r="AF549" s="76"/>
      <c r="AG549" s="76"/>
      <c r="AH549" s="76"/>
      <c r="AI549" s="77"/>
      <c r="AJ549" s="75"/>
      <c r="AK549" s="76"/>
      <c r="AL549" s="76"/>
      <c r="AM549" s="76"/>
      <c r="AN549" s="76"/>
      <c r="AO549" s="76"/>
      <c r="AP549" s="76"/>
      <c r="AQ549" s="77"/>
      <c r="AR549" s="75"/>
      <c r="AS549" s="76"/>
      <c r="AT549" s="76"/>
      <c r="AU549" s="76"/>
      <c r="AV549" s="76"/>
      <c r="AW549" s="76"/>
      <c r="AX549" s="76"/>
      <c r="AY549" s="76"/>
      <c r="AZ549" s="76"/>
      <c r="BA549" s="76"/>
      <c r="BB549" s="77"/>
      <c r="BL549" s="14"/>
      <c r="BM549" s="14"/>
      <c r="BT549" s="38"/>
    </row>
    <row r="550" spans="1:72" ht="12.75" customHeight="1" x14ac:dyDescent="0.2">
      <c r="A550" s="72"/>
      <c r="B550" s="73"/>
      <c r="C550" s="73"/>
      <c r="D550" s="73"/>
      <c r="E550" s="73"/>
      <c r="F550" s="73"/>
      <c r="G550" s="73"/>
      <c r="H550" s="73"/>
      <c r="I550" s="74"/>
      <c r="J550" s="66"/>
      <c r="K550" s="67"/>
      <c r="L550" s="67"/>
      <c r="M550" s="67"/>
      <c r="N550" s="67"/>
      <c r="O550" s="68"/>
      <c r="P550" s="66"/>
      <c r="Q550" s="67"/>
      <c r="R550" s="67"/>
      <c r="S550" s="67"/>
      <c r="T550" s="67"/>
      <c r="U550" s="68"/>
      <c r="V550" s="72"/>
      <c r="W550" s="73"/>
      <c r="X550" s="73"/>
      <c r="Y550" s="73"/>
      <c r="Z550" s="73"/>
      <c r="AA550" s="74"/>
      <c r="AB550" s="72"/>
      <c r="AC550" s="73"/>
      <c r="AD550" s="73"/>
      <c r="AE550" s="73"/>
      <c r="AF550" s="73"/>
      <c r="AG550" s="73"/>
      <c r="AH550" s="73"/>
      <c r="AI550" s="74"/>
      <c r="AJ550" s="72"/>
      <c r="AK550" s="73"/>
      <c r="AL550" s="73"/>
      <c r="AM550" s="73"/>
      <c r="AN550" s="73"/>
      <c r="AO550" s="73"/>
      <c r="AP550" s="73"/>
      <c r="AQ550" s="74"/>
      <c r="AR550" s="72"/>
      <c r="AS550" s="73"/>
      <c r="AT550" s="73"/>
      <c r="AU550" s="73"/>
      <c r="AV550" s="73"/>
      <c r="AW550" s="73"/>
      <c r="AX550" s="73"/>
      <c r="AY550" s="73"/>
      <c r="AZ550" s="73"/>
      <c r="BA550" s="73"/>
      <c r="BB550" s="74"/>
      <c r="BL550" s="14"/>
      <c r="BM550" s="14"/>
      <c r="BT550" s="38"/>
    </row>
    <row r="551" spans="1:72" ht="12.75" customHeight="1" x14ac:dyDescent="0.2">
      <c r="A551" s="75"/>
      <c r="B551" s="76"/>
      <c r="C551" s="76"/>
      <c r="D551" s="76"/>
      <c r="E551" s="76"/>
      <c r="F551" s="76"/>
      <c r="G551" s="76"/>
      <c r="H551" s="76"/>
      <c r="I551" s="77"/>
      <c r="J551" s="69"/>
      <c r="K551" s="70"/>
      <c r="L551" s="70"/>
      <c r="M551" s="70"/>
      <c r="N551" s="70"/>
      <c r="O551" s="71"/>
      <c r="P551" s="69"/>
      <c r="Q551" s="70"/>
      <c r="R551" s="70"/>
      <c r="S551" s="70"/>
      <c r="T551" s="70"/>
      <c r="U551" s="71"/>
      <c r="V551" s="75"/>
      <c r="W551" s="76"/>
      <c r="X551" s="76"/>
      <c r="Y551" s="76"/>
      <c r="Z551" s="76"/>
      <c r="AA551" s="77"/>
      <c r="AB551" s="75"/>
      <c r="AC551" s="76"/>
      <c r="AD551" s="76"/>
      <c r="AE551" s="76"/>
      <c r="AF551" s="76"/>
      <c r="AG551" s="76"/>
      <c r="AH551" s="76"/>
      <c r="AI551" s="77"/>
      <c r="AJ551" s="75"/>
      <c r="AK551" s="76"/>
      <c r="AL551" s="76"/>
      <c r="AM551" s="76"/>
      <c r="AN551" s="76"/>
      <c r="AO551" s="76"/>
      <c r="AP551" s="76"/>
      <c r="AQ551" s="77"/>
      <c r="AR551" s="75"/>
      <c r="AS551" s="76"/>
      <c r="AT551" s="76"/>
      <c r="AU551" s="76"/>
      <c r="AV551" s="76"/>
      <c r="AW551" s="76"/>
      <c r="AX551" s="76"/>
      <c r="AY551" s="76"/>
      <c r="AZ551" s="76"/>
      <c r="BA551" s="76"/>
      <c r="BB551" s="77"/>
      <c r="BL551" s="14"/>
      <c r="BM551" s="14"/>
      <c r="BT551" s="38"/>
    </row>
    <row r="552" spans="1:72" ht="12.75" customHeight="1" x14ac:dyDescent="0.2">
      <c r="A552" s="72"/>
      <c r="B552" s="73"/>
      <c r="C552" s="73"/>
      <c r="D552" s="73"/>
      <c r="E552" s="73"/>
      <c r="F552" s="73"/>
      <c r="G552" s="73"/>
      <c r="H552" s="73"/>
      <c r="I552" s="74"/>
      <c r="J552" s="66"/>
      <c r="K552" s="67"/>
      <c r="L552" s="67"/>
      <c r="M552" s="67"/>
      <c r="N552" s="67"/>
      <c r="O552" s="68"/>
      <c r="P552" s="66"/>
      <c r="Q552" s="67"/>
      <c r="R552" s="67"/>
      <c r="S552" s="67"/>
      <c r="T552" s="67"/>
      <c r="U552" s="68"/>
      <c r="V552" s="72"/>
      <c r="W552" s="73"/>
      <c r="X552" s="73"/>
      <c r="Y552" s="73"/>
      <c r="Z552" s="73"/>
      <c r="AA552" s="74"/>
      <c r="AB552" s="72"/>
      <c r="AC552" s="73"/>
      <c r="AD552" s="73"/>
      <c r="AE552" s="73"/>
      <c r="AF552" s="73"/>
      <c r="AG552" s="73"/>
      <c r="AH552" s="73"/>
      <c r="AI552" s="74"/>
      <c r="AJ552" s="72"/>
      <c r="AK552" s="73"/>
      <c r="AL552" s="73"/>
      <c r="AM552" s="73"/>
      <c r="AN552" s="73"/>
      <c r="AO552" s="73"/>
      <c r="AP552" s="73"/>
      <c r="AQ552" s="74"/>
      <c r="AR552" s="72"/>
      <c r="AS552" s="73"/>
      <c r="AT552" s="73"/>
      <c r="AU552" s="73"/>
      <c r="AV552" s="73"/>
      <c r="AW552" s="73"/>
      <c r="AX552" s="73"/>
      <c r="AY552" s="73"/>
      <c r="AZ552" s="73"/>
      <c r="BA552" s="73"/>
      <c r="BB552" s="74"/>
      <c r="BT552" s="38"/>
    </row>
    <row r="553" spans="1:72" ht="12.75" customHeight="1" x14ac:dyDescent="0.2">
      <c r="A553" s="75"/>
      <c r="B553" s="76"/>
      <c r="C553" s="76"/>
      <c r="D553" s="76"/>
      <c r="E553" s="76"/>
      <c r="F553" s="76"/>
      <c r="G553" s="76"/>
      <c r="H553" s="76"/>
      <c r="I553" s="77"/>
      <c r="J553" s="69"/>
      <c r="K553" s="70"/>
      <c r="L553" s="70"/>
      <c r="M553" s="70"/>
      <c r="N553" s="70"/>
      <c r="O553" s="71"/>
      <c r="P553" s="69"/>
      <c r="Q553" s="70"/>
      <c r="R553" s="70"/>
      <c r="S553" s="70"/>
      <c r="T553" s="70"/>
      <c r="U553" s="71"/>
      <c r="V553" s="75"/>
      <c r="W553" s="76"/>
      <c r="X553" s="76"/>
      <c r="Y553" s="76"/>
      <c r="Z553" s="76"/>
      <c r="AA553" s="77"/>
      <c r="AB553" s="75"/>
      <c r="AC553" s="76"/>
      <c r="AD553" s="76"/>
      <c r="AE553" s="76"/>
      <c r="AF553" s="76"/>
      <c r="AG553" s="76"/>
      <c r="AH553" s="76"/>
      <c r="AI553" s="77"/>
      <c r="AJ553" s="75"/>
      <c r="AK553" s="76"/>
      <c r="AL553" s="76"/>
      <c r="AM553" s="76"/>
      <c r="AN553" s="76"/>
      <c r="AO553" s="76"/>
      <c r="AP553" s="76"/>
      <c r="AQ553" s="77"/>
      <c r="AR553" s="75"/>
      <c r="AS553" s="76"/>
      <c r="AT553" s="76"/>
      <c r="AU553" s="76"/>
      <c r="AV553" s="76"/>
      <c r="AW553" s="76"/>
      <c r="AX553" s="76"/>
      <c r="AY553" s="76"/>
      <c r="AZ553" s="76"/>
      <c r="BA553" s="76"/>
      <c r="BB553" s="77"/>
      <c r="BT553" s="38"/>
    </row>
    <row r="554" spans="1:72" ht="12.75" customHeight="1" x14ac:dyDescent="0.2">
      <c r="A554" s="60"/>
      <c r="B554" s="61"/>
      <c r="C554" s="61"/>
      <c r="D554" s="61"/>
      <c r="E554" s="61"/>
      <c r="F554" s="61"/>
      <c r="G554" s="61"/>
      <c r="H554" s="61"/>
      <c r="I554" s="62"/>
      <c r="J554" s="66"/>
      <c r="K554" s="67"/>
      <c r="L554" s="67"/>
      <c r="M554" s="67"/>
      <c r="N554" s="67"/>
      <c r="O554" s="68"/>
      <c r="P554" s="66"/>
      <c r="Q554" s="67"/>
      <c r="R554" s="67"/>
      <c r="S554" s="67"/>
      <c r="T554" s="67"/>
      <c r="U554" s="68"/>
      <c r="V554" s="60"/>
      <c r="W554" s="61"/>
      <c r="X554" s="61"/>
      <c r="Y554" s="61"/>
      <c r="Z554" s="61"/>
      <c r="AA554" s="62"/>
      <c r="AB554" s="60"/>
      <c r="AC554" s="61"/>
      <c r="AD554" s="61"/>
      <c r="AE554" s="61"/>
      <c r="AF554" s="61"/>
      <c r="AG554" s="61"/>
      <c r="AH554" s="61"/>
      <c r="AI554" s="62"/>
      <c r="AJ554" s="60"/>
      <c r="AK554" s="61"/>
      <c r="AL554" s="61"/>
      <c r="AM554" s="61"/>
      <c r="AN554" s="61"/>
      <c r="AO554" s="61"/>
      <c r="AP554" s="61"/>
      <c r="AQ554" s="62"/>
      <c r="AR554" s="60"/>
      <c r="AS554" s="61"/>
      <c r="AT554" s="61"/>
      <c r="AU554" s="61"/>
      <c r="AV554" s="61"/>
      <c r="AW554" s="61"/>
      <c r="AX554" s="61"/>
      <c r="AY554" s="61"/>
      <c r="AZ554" s="61"/>
      <c r="BA554" s="61"/>
      <c r="BB554" s="62"/>
      <c r="BT554" s="38"/>
    </row>
    <row r="555" spans="1:72" ht="12.75" customHeight="1" x14ac:dyDescent="0.2">
      <c r="A555" s="63"/>
      <c r="B555" s="64"/>
      <c r="C555" s="64"/>
      <c r="D555" s="64"/>
      <c r="E555" s="64"/>
      <c r="F555" s="64"/>
      <c r="G555" s="64"/>
      <c r="H555" s="64"/>
      <c r="I555" s="65"/>
      <c r="J555" s="69"/>
      <c r="K555" s="70"/>
      <c r="L555" s="70"/>
      <c r="M555" s="70"/>
      <c r="N555" s="70"/>
      <c r="O555" s="71"/>
      <c r="P555" s="69"/>
      <c r="Q555" s="70"/>
      <c r="R555" s="70"/>
      <c r="S555" s="70"/>
      <c r="T555" s="70"/>
      <c r="U555" s="71"/>
      <c r="V555" s="63"/>
      <c r="W555" s="64"/>
      <c r="X555" s="64"/>
      <c r="Y555" s="64"/>
      <c r="Z555" s="64"/>
      <c r="AA555" s="65"/>
      <c r="AB555" s="63"/>
      <c r="AC555" s="64"/>
      <c r="AD555" s="64"/>
      <c r="AE555" s="64"/>
      <c r="AF555" s="64"/>
      <c r="AG555" s="64"/>
      <c r="AH555" s="64"/>
      <c r="AI555" s="65"/>
      <c r="AJ555" s="63"/>
      <c r="AK555" s="64"/>
      <c r="AL555" s="64"/>
      <c r="AM555" s="64"/>
      <c r="AN555" s="64"/>
      <c r="AO555" s="64"/>
      <c r="AP555" s="64"/>
      <c r="AQ555" s="65"/>
      <c r="AR555" s="63"/>
      <c r="AS555" s="64"/>
      <c r="AT555" s="64"/>
      <c r="AU555" s="64"/>
      <c r="AV555" s="64"/>
      <c r="AW555" s="64"/>
      <c r="AX555" s="64"/>
      <c r="AY555" s="64"/>
      <c r="AZ555" s="64"/>
      <c r="BA555" s="64"/>
      <c r="BB555" s="65"/>
      <c r="BT555" s="38"/>
    </row>
    <row r="556" spans="1:72" ht="12.75" customHeight="1" x14ac:dyDescent="0.2">
      <c r="A556" s="60"/>
      <c r="B556" s="61"/>
      <c r="C556" s="61"/>
      <c r="D556" s="61"/>
      <c r="E556" s="61"/>
      <c r="F556" s="61"/>
      <c r="G556" s="61"/>
      <c r="H556" s="61"/>
      <c r="I556" s="62"/>
      <c r="J556" s="66"/>
      <c r="K556" s="67"/>
      <c r="L556" s="67"/>
      <c r="M556" s="67"/>
      <c r="N556" s="67"/>
      <c r="O556" s="68"/>
      <c r="P556" s="66"/>
      <c r="Q556" s="67"/>
      <c r="R556" s="67"/>
      <c r="S556" s="67"/>
      <c r="T556" s="67"/>
      <c r="U556" s="68"/>
      <c r="V556" s="60"/>
      <c r="W556" s="61"/>
      <c r="X556" s="61"/>
      <c r="Y556" s="61"/>
      <c r="Z556" s="61"/>
      <c r="AA556" s="62"/>
      <c r="AB556" s="60"/>
      <c r="AC556" s="61"/>
      <c r="AD556" s="61"/>
      <c r="AE556" s="61"/>
      <c r="AF556" s="61"/>
      <c r="AG556" s="61"/>
      <c r="AH556" s="61"/>
      <c r="AI556" s="62"/>
      <c r="AJ556" s="60"/>
      <c r="AK556" s="61"/>
      <c r="AL556" s="61"/>
      <c r="AM556" s="61"/>
      <c r="AN556" s="61"/>
      <c r="AO556" s="61"/>
      <c r="AP556" s="61"/>
      <c r="AQ556" s="62"/>
      <c r="AR556" s="60"/>
      <c r="AS556" s="61"/>
      <c r="AT556" s="61"/>
      <c r="AU556" s="61"/>
      <c r="AV556" s="61"/>
      <c r="AW556" s="61"/>
      <c r="AX556" s="61"/>
      <c r="AY556" s="61"/>
      <c r="AZ556" s="61"/>
      <c r="BA556" s="61"/>
      <c r="BB556" s="62"/>
      <c r="BT556" s="38"/>
    </row>
    <row r="557" spans="1:72" ht="12.75" customHeight="1" x14ac:dyDescent="0.2">
      <c r="A557" s="63"/>
      <c r="B557" s="64"/>
      <c r="C557" s="64"/>
      <c r="D557" s="64"/>
      <c r="E557" s="64"/>
      <c r="F557" s="64"/>
      <c r="G557" s="64"/>
      <c r="H557" s="64"/>
      <c r="I557" s="65"/>
      <c r="J557" s="69"/>
      <c r="K557" s="70"/>
      <c r="L557" s="70"/>
      <c r="M557" s="70"/>
      <c r="N557" s="70"/>
      <c r="O557" s="71"/>
      <c r="P557" s="69"/>
      <c r="Q557" s="70"/>
      <c r="R557" s="70"/>
      <c r="S557" s="70"/>
      <c r="T557" s="70"/>
      <c r="U557" s="71"/>
      <c r="V557" s="63"/>
      <c r="W557" s="64"/>
      <c r="X557" s="64"/>
      <c r="Y557" s="64"/>
      <c r="Z557" s="64"/>
      <c r="AA557" s="65"/>
      <c r="AB557" s="63"/>
      <c r="AC557" s="64"/>
      <c r="AD557" s="64"/>
      <c r="AE557" s="64"/>
      <c r="AF557" s="64"/>
      <c r="AG557" s="64"/>
      <c r="AH557" s="64"/>
      <c r="AI557" s="65"/>
      <c r="AJ557" s="63"/>
      <c r="AK557" s="64"/>
      <c r="AL557" s="64"/>
      <c r="AM557" s="64"/>
      <c r="AN557" s="64"/>
      <c r="AO557" s="64"/>
      <c r="AP557" s="64"/>
      <c r="AQ557" s="65"/>
      <c r="AR557" s="63"/>
      <c r="AS557" s="64"/>
      <c r="AT557" s="64"/>
      <c r="AU557" s="64"/>
      <c r="AV557" s="64"/>
      <c r="AW557" s="64"/>
      <c r="AX557" s="64"/>
      <c r="AY557" s="64"/>
      <c r="AZ557" s="64"/>
      <c r="BA557" s="64"/>
      <c r="BB557" s="65"/>
      <c r="BT557" s="38"/>
    </row>
    <row r="558" spans="1:72" ht="12.75" customHeight="1" x14ac:dyDescent="0.2">
      <c r="A558" s="60"/>
      <c r="B558" s="61"/>
      <c r="C558" s="61"/>
      <c r="D558" s="61"/>
      <c r="E558" s="61"/>
      <c r="F558" s="61"/>
      <c r="G558" s="61"/>
      <c r="H558" s="61"/>
      <c r="I558" s="62"/>
      <c r="J558" s="66"/>
      <c r="K558" s="67"/>
      <c r="L558" s="67"/>
      <c r="M558" s="67"/>
      <c r="N558" s="67"/>
      <c r="O558" s="68"/>
      <c r="P558" s="66"/>
      <c r="Q558" s="67"/>
      <c r="R558" s="67"/>
      <c r="S558" s="67"/>
      <c r="T558" s="67"/>
      <c r="U558" s="68"/>
      <c r="V558" s="60"/>
      <c r="W558" s="61"/>
      <c r="X558" s="61"/>
      <c r="Y558" s="61"/>
      <c r="Z558" s="61"/>
      <c r="AA558" s="62"/>
      <c r="AB558" s="60"/>
      <c r="AC558" s="61"/>
      <c r="AD558" s="61"/>
      <c r="AE558" s="61"/>
      <c r="AF558" s="61"/>
      <c r="AG558" s="61"/>
      <c r="AH558" s="61"/>
      <c r="AI558" s="62"/>
      <c r="AJ558" s="60"/>
      <c r="AK558" s="61"/>
      <c r="AL558" s="61"/>
      <c r="AM558" s="61"/>
      <c r="AN558" s="61"/>
      <c r="AO558" s="61"/>
      <c r="AP558" s="61"/>
      <c r="AQ558" s="62"/>
      <c r="AR558" s="60"/>
      <c r="AS558" s="61"/>
      <c r="AT558" s="61"/>
      <c r="AU558" s="61"/>
      <c r="AV558" s="61"/>
      <c r="AW558" s="61"/>
      <c r="AX558" s="61"/>
      <c r="AY558" s="61"/>
      <c r="AZ558" s="61"/>
      <c r="BA558" s="61"/>
      <c r="BB558" s="62"/>
      <c r="BT558" s="38"/>
    </row>
    <row r="559" spans="1:72" ht="12.75" customHeight="1" x14ac:dyDescent="0.2">
      <c r="A559" s="63"/>
      <c r="B559" s="64"/>
      <c r="C559" s="64"/>
      <c r="D559" s="64"/>
      <c r="E559" s="64"/>
      <c r="F559" s="64"/>
      <c r="G559" s="64"/>
      <c r="H559" s="64"/>
      <c r="I559" s="65"/>
      <c r="J559" s="69"/>
      <c r="K559" s="70"/>
      <c r="L559" s="70"/>
      <c r="M559" s="70"/>
      <c r="N559" s="70"/>
      <c r="O559" s="71"/>
      <c r="P559" s="69"/>
      <c r="Q559" s="70"/>
      <c r="R559" s="70"/>
      <c r="S559" s="70"/>
      <c r="T559" s="70"/>
      <c r="U559" s="71"/>
      <c r="V559" s="63"/>
      <c r="W559" s="64"/>
      <c r="X559" s="64"/>
      <c r="Y559" s="64"/>
      <c r="Z559" s="64"/>
      <c r="AA559" s="65"/>
      <c r="AB559" s="63"/>
      <c r="AC559" s="64"/>
      <c r="AD559" s="64"/>
      <c r="AE559" s="64"/>
      <c r="AF559" s="64"/>
      <c r="AG559" s="64"/>
      <c r="AH559" s="64"/>
      <c r="AI559" s="65"/>
      <c r="AJ559" s="63"/>
      <c r="AK559" s="64"/>
      <c r="AL559" s="64"/>
      <c r="AM559" s="64"/>
      <c r="AN559" s="64"/>
      <c r="AO559" s="64"/>
      <c r="AP559" s="64"/>
      <c r="AQ559" s="65"/>
      <c r="AR559" s="63"/>
      <c r="AS559" s="64"/>
      <c r="AT559" s="64"/>
      <c r="AU559" s="64"/>
      <c r="AV559" s="64"/>
      <c r="AW559" s="64"/>
      <c r="AX559" s="64"/>
      <c r="AY559" s="64"/>
      <c r="AZ559" s="64"/>
      <c r="BA559" s="64"/>
      <c r="BB559" s="65"/>
      <c r="BT559" s="38"/>
    </row>
    <row r="560" spans="1:72" ht="12.75" customHeight="1" x14ac:dyDescent="0.2">
      <c r="A560" s="60"/>
      <c r="B560" s="61"/>
      <c r="C560" s="61"/>
      <c r="D560" s="61"/>
      <c r="E560" s="61"/>
      <c r="F560" s="61"/>
      <c r="G560" s="61"/>
      <c r="H560" s="61"/>
      <c r="I560" s="62"/>
      <c r="J560" s="66"/>
      <c r="K560" s="67"/>
      <c r="L560" s="67"/>
      <c r="M560" s="67"/>
      <c r="N560" s="67"/>
      <c r="O560" s="68"/>
      <c r="P560" s="66"/>
      <c r="Q560" s="67"/>
      <c r="R560" s="67"/>
      <c r="S560" s="67"/>
      <c r="T560" s="67"/>
      <c r="U560" s="68"/>
      <c r="V560" s="60"/>
      <c r="W560" s="61"/>
      <c r="X560" s="61"/>
      <c r="Y560" s="61"/>
      <c r="Z560" s="61"/>
      <c r="AA560" s="62"/>
      <c r="AB560" s="60"/>
      <c r="AC560" s="61"/>
      <c r="AD560" s="61"/>
      <c r="AE560" s="61"/>
      <c r="AF560" s="61"/>
      <c r="AG560" s="61"/>
      <c r="AH560" s="61"/>
      <c r="AI560" s="62"/>
      <c r="AJ560" s="60"/>
      <c r="AK560" s="61"/>
      <c r="AL560" s="61"/>
      <c r="AM560" s="61"/>
      <c r="AN560" s="61"/>
      <c r="AO560" s="61"/>
      <c r="AP560" s="61"/>
      <c r="AQ560" s="62"/>
      <c r="AR560" s="60"/>
      <c r="AS560" s="61"/>
      <c r="AT560" s="61"/>
      <c r="AU560" s="61"/>
      <c r="AV560" s="61"/>
      <c r="AW560" s="61"/>
      <c r="AX560" s="61"/>
      <c r="AY560" s="61"/>
      <c r="AZ560" s="61"/>
      <c r="BA560" s="61"/>
      <c r="BB560" s="62"/>
      <c r="BT560" s="38"/>
    </row>
    <row r="561" spans="1:72" ht="12.75" customHeight="1" x14ac:dyDescent="0.2">
      <c r="A561" s="63"/>
      <c r="B561" s="64"/>
      <c r="C561" s="64"/>
      <c r="D561" s="64"/>
      <c r="E561" s="64"/>
      <c r="F561" s="64"/>
      <c r="G561" s="64"/>
      <c r="H561" s="64"/>
      <c r="I561" s="65"/>
      <c r="J561" s="69"/>
      <c r="K561" s="70"/>
      <c r="L561" s="70"/>
      <c r="M561" s="70"/>
      <c r="N561" s="70"/>
      <c r="O561" s="71"/>
      <c r="P561" s="69"/>
      <c r="Q561" s="70"/>
      <c r="R561" s="70"/>
      <c r="S561" s="70"/>
      <c r="T561" s="70"/>
      <c r="U561" s="71"/>
      <c r="V561" s="63"/>
      <c r="W561" s="64"/>
      <c r="X561" s="64"/>
      <c r="Y561" s="64"/>
      <c r="Z561" s="64"/>
      <c r="AA561" s="65"/>
      <c r="AB561" s="63"/>
      <c r="AC561" s="64"/>
      <c r="AD561" s="64"/>
      <c r="AE561" s="64"/>
      <c r="AF561" s="64"/>
      <c r="AG561" s="64"/>
      <c r="AH561" s="64"/>
      <c r="AI561" s="65"/>
      <c r="AJ561" s="63"/>
      <c r="AK561" s="64"/>
      <c r="AL561" s="64"/>
      <c r="AM561" s="64"/>
      <c r="AN561" s="64"/>
      <c r="AO561" s="64"/>
      <c r="AP561" s="64"/>
      <c r="AQ561" s="65"/>
      <c r="AR561" s="63"/>
      <c r="AS561" s="64"/>
      <c r="AT561" s="64"/>
      <c r="AU561" s="64"/>
      <c r="AV561" s="64"/>
      <c r="AW561" s="64"/>
      <c r="AX561" s="64"/>
      <c r="AY561" s="64"/>
      <c r="AZ561" s="64"/>
      <c r="BA561" s="64"/>
      <c r="BB561" s="65"/>
      <c r="BT561" s="38"/>
    </row>
    <row r="562" spans="1:72" ht="12.75" customHeight="1" x14ac:dyDescent="0.2">
      <c r="A562" s="60"/>
      <c r="B562" s="61"/>
      <c r="C562" s="61"/>
      <c r="D562" s="61"/>
      <c r="E562" s="61"/>
      <c r="F562" s="61"/>
      <c r="G562" s="61"/>
      <c r="H562" s="61"/>
      <c r="I562" s="62"/>
      <c r="J562" s="66"/>
      <c r="K562" s="67"/>
      <c r="L562" s="67"/>
      <c r="M562" s="67"/>
      <c r="N562" s="67"/>
      <c r="O562" s="68"/>
      <c r="P562" s="66"/>
      <c r="Q562" s="67"/>
      <c r="R562" s="67"/>
      <c r="S562" s="67"/>
      <c r="T562" s="67"/>
      <c r="U562" s="68"/>
      <c r="V562" s="60"/>
      <c r="W562" s="61"/>
      <c r="X562" s="61"/>
      <c r="Y562" s="61"/>
      <c r="Z562" s="61"/>
      <c r="AA562" s="62"/>
      <c r="AB562" s="60"/>
      <c r="AC562" s="61"/>
      <c r="AD562" s="61"/>
      <c r="AE562" s="61"/>
      <c r="AF562" s="61"/>
      <c r="AG562" s="61"/>
      <c r="AH562" s="61"/>
      <c r="AI562" s="62"/>
      <c r="AJ562" s="60"/>
      <c r="AK562" s="61"/>
      <c r="AL562" s="61"/>
      <c r="AM562" s="61"/>
      <c r="AN562" s="61"/>
      <c r="AO562" s="61"/>
      <c r="AP562" s="61"/>
      <c r="AQ562" s="62"/>
      <c r="AR562" s="60"/>
      <c r="AS562" s="61"/>
      <c r="AT562" s="61"/>
      <c r="AU562" s="61"/>
      <c r="AV562" s="61"/>
      <c r="AW562" s="61"/>
      <c r="AX562" s="61"/>
      <c r="AY562" s="61"/>
      <c r="AZ562" s="61"/>
      <c r="BA562" s="61"/>
      <c r="BB562" s="62"/>
      <c r="BT562" s="38"/>
    </row>
    <row r="563" spans="1:72" ht="12.75" customHeight="1" x14ac:dyDescent="0.2">
      <c r="A563" s="63"/>
      <c r="B563" s="64"/>
      <c r="C563" s="64"/>
      <c r="D563" s="64"/>
      <c r="E563" s="64"/>
      <c r="F563" s="64"/>
      <c r="G563" s="64"/>
      <c r="H563" s="64"/>
      <c r="I563" s="65"/>
      <c r="J563" s="69"/>
      <c r="K563" s="70"/>
      <c r="L563" s="70"/>
      <c r="M563" s="70"/>
      <c r="N563" s="70"/>
      <c r="O563" s="71"/>
      <c r="P563" s="69"/>
      <c r="Q563" s="70"/>
      <c r="R563" s="70"/>
      <c r="S563" s="70"/>
      <c r="T563" s="70"/>
      <c r="U563" s="71"/>
      <c r="V563" s="63"/>
      <c r="W563" s="64"/>
      <c r="X563" s="64"/>
      <c r="Y563" s="64"/>
      <c r="Z563" s="64"/>
      <c r="AA563" s="65"/>
      <c r="AB563" s="63"/>
      <c r="AC563" s="64"/>
      <c r="AD563" s="64"/>
      <c r="AE563" s="64"/>
      <c r="AF563" s="64"/>
      <c r="AG563" s="64"/>
      <c r="AH563" s="64"/>
      <c r="AI563" s="65"/>
      <c r="AJ563" s="63"/>
      <c r="AK563" s="64"/>
      <c r="AL563" s="64"/>
      <c r="AM563" s="64"/>
      <c r="AN563" s="64"/>
      <c r="AO563" s="64"/>
      <c r="AP563" s="64"/>
      <c r="AQ563" s="65"/>
      <c r="AR563" s="63"/>
      <c r="AS563" s="64"/>
      <c r="AT563" s="64"/>
      <c r="AU563" s="64"/>
      <c r="AV563" s="64"/>
      <c r="AW563" s="64"/>
      <c r="AX563" s="64"/>
      <c r="AY563" s="64"/>
      <c r="AZ563" s="64"/>
      <c r="BA563" s="64"/>
      <c r="BB563" s="65"/>
      <c r="BT563" s="38"/>
    </row>
    <row r="564" spans="1:72" ht="12.75" customHeight="1" x14ac:dyDescent="0.2">
      <c r="A564" s="60"/>
      <c r="B564" s="61"/>
      <c r="C564" s="61"/>
      <c r="D564" s="61"/>
      <c r="E564" s="61"/>
      <c r="F564" s="61"/>
      <c r="G564" s="61"/>
      <c r="H564" s="61"/>
      <c r="I564" s="62"/>
      <c r="J564" s="66"/>
      <c r="K564" s="67"/>
      <c r="L564" s="67"/>
      <c r="M564" s="67"/>
      <c r="N564" s="67"/>
      <c r="O564" s="68"/>
      <c r="P564" s="66"/>
      <c r="Q564" s="67"/>
      <c r="R564" s="67"/>
      <c r="S564" s="67"/>
      <c r="T564" s="67"/>
      <c r="U564" s="68"/>
      <c r="V564" s="60"/>
      <c r="W564" s="61"/>
      <c r="X564" s="61"/>
      <c r="Y564" s="61"/>
      <c r="Z564" s="61"/>
      <c r="AA564" s="62"/>
      <c r="AB564" s="60"/>
      <c r="AC564" s="61"/>
      <c r="AD564" s="61"/>
      <c r="AE564" s="61"/>
      <c r="AF564" s="61"/>
      <c r="AG564" s="61"/>
      <c r="AH564" s="61"/>
      <c r="AI564" s="62"/>
      <c r="AJ564" s="60"/>
      <c r="AK564" s="61"/>
      <c r="AL564" s="61"/>
      <c r="AM564" s="61"/>
      <c r="AN564" s="61"/>
      <c r="AO564" s="61"/>
      <c r="AP564" s="61"/>
      <c r="AQ564" s="62"/>
      <c r="AR564" s="60"/>
      <c r="AS564" s="61"/>
      <c r="AT564" s="61"/>
      <c r="AU564" s="61"/>
      <c r="AV564" s="61"/>
      <c r="AW564" s="61"/>
      <c r="AX564" s="61"/>
      <c r="AY564" s="61"/>
      <c r="AZ564" s="61"/>
      <c r="BA564" s="61"/>
      <c r="BB564" s="62"/>
      <c r="BT564" s="38"/>
    </row>
    <row r="565" spans="1:72" ht="12.75" customHeight="1" x14ac:dyDescent="0.2">
      <c r="A565" s="63"/>
      <c r="B565" s="64"/>
      <c r="C565" s="64"/>
      <c r="D565" s="64"/>
      <c r="E565" s="64"/>
      <c r="F565" s="64"/>
      <c r="G565" s="64"/>
      <c r="H565" s="64"/>
      <c r="I565" s="65"/>
      <c r="J565" s="69"/>
      <c r="K565" s="70"/>
      <c r="L565" s="70"/>
      <c r="M565" s="70"/>
      <c r="N565" s="70"/>
      <c r="O565" s="71"/>
      <c r="P565" s="69"/>
      <c r="Q565" s="70"/>
      <c r="R565" s="70"/>
      <c r="S565" s="70"/>
      <c r="T565" s="70"/>
      <c r="U565" s="71"/>
      <c r="V565" s="63"/>
      <c r="W565" s="64"/>
      <c r="X565" s="64"/>
      <c r="Y565" s="64"/>
      <c r="Z565" s="64"/>
      <c r="AA565" s="65"/>
      <c r="AB565" s="63"/>
      <c r="AC565" s="64"/>
      <c r="AD565" s="64"/>
      <c r="AE565" s="64"/>
      <c r="AF565" s="64"/>
      <c r="AG565" s="64"/>
      <c r="AH565" s="64"/>
      <c r="AI565" s="65"/>
      <c r="AJ565" s="63"/>
      <c r="AK565" s="64"/>
      <c r="AL565" s="64"/>
      <c r="AM565" s="64"/>
      <c r="AN565" s="64"/>
      <c r="AO565" s="64"/>
      <c r="AP565" s="64"/>
      <c r="AQ565" s="65"/>
      <c r="AR565" s="63"/>
      <c r="AS565" s="64"/>
      <c r="AT565" s="64"/>
      <c r="AU565" s="64"/>
      <c r="AV565" s="64"/>
      <c r="AW565" s="64"/>
      <c r="AX565" s="64"/>
      <c r="AY565" s="64"/>
      <c r="AZ565" s="64"/>
      <c r="BA565" s="64"/>
      <c r="BB565" s="65"/>
      <c r="BT565" s="38"/>
    </row>
    <row r="566" spans="1:72" ht="12.75" customHeight="1" x14ac:dyDescent="0.2">
      <c r="A566" s="60"/>
      <c r="B566" s="61"/>
      <c r="C566" s="61"/>
      <c r="D566" s="61"/>
      <c r="E566" s="61"/>
      <c r="F566" s="61"/>
      <c r="G566" s="61"/>
      <c r="H566" s="61"/>
      <c r="I566" s="62"/>
      <c r="J566" s="66"/>
      <c r="K566" s="67"/>
      <c r="L566" s="67"/>
      <c r="M566" s="67"/>
      <c r="N566" s="67"/>
      <c r="O566" s="68"/>
      <c r="P566" s="66"/>
      <c r="Q566" s="67"/>
      <c r="R566" s="67"/>
      <c r="S566" s="67"/>
      <c r="T566" s="67"/>
      <c r="U566" s="68"/>
      <c r="V566" s="60"/>
      <c r="W566" s="61"/>
      <c r="X566" s="61"/>
      <c r="Y566" s="61"/>
      <c r="Z566" s="61"/>
      <c r="AA566" s="62"/>
      <c r="AB566" s="60"/>
      <c r="AC566" s="61"/>
      <c r="AD566" s="61"/>
      <c r="AE566" s="61"/>
      <c r="AF566" s="61"/>
      <c r="AG566" s="61"/>
      <c r="AH566" s="61"/>
      <c r="AI566" s="62"/>
      <c r="AJ566" s="60"/>
      <c r="AK566" s="61"/>
      <c r="AL566" s="61"/>
      <c r="AM566" s="61"/>
      <c r="AN566" s="61"/>
      <c r="AO566" s="61"/>
      <c r="AP566" s="61"/>
      <c r="AQ566" s="62"/>
      <c r="AR566" s="60"/>
      <c r="AS566" s="61"/>
      <c r="AT566" s="61"/>
      <c r="AU566" s="61"/>
      <c r="AV566" s="61"/>
      <c r="AW566" s="61"/>
      <c r="AX566" s="61"/>
      <c r="AY566" s="61"/>
      <c r="AZ566" s="61"/>
      <c r="BA566" s="61"/>
      <c r="BB566" s="62"/>
      <c r="BT566" s="38"/>
    </row>
    <row r="567" spans="1:72" ht="12.75" customHeight="1" x14ac:dyDescent="0.2">
      <c r="A567" s="63"/>
      <c r="B567" s="64"/>
      <c r="C567" s="64"/>
      <c r="D567" s="64"/>
      <c r="E567" s="64"/>
      <c r="F567" s="64"/>
      <c r="G567" s="64"/>
      <c r="H567" s="64"/>
      <c r="I567" s="65"/>
      <c r="J567" s="69"/>
      <c r="K567" s="70"/>
      <c r="L567" s="70"/>
      <c r="M567" s="70"/>
      <c r="N567" s="70"/>
      <c r="O567" s="71"/>
      <c r="P567" s="69"/>
      <c r="Q567" s="70"/>
      <c r="R567" s="70"/>
      <c r="S567" s="70"/>
      <c r="T567" s="70"/>
      <c r="U567" s="71"/>
      <c r="V567" s="63"/>
      <c r="W567" s="64"/>
      <c r="X567" s="64"/>
      <c r="Y567" s="64"/>
      <c r="Z567" s="64"/>
      <c r="AA567" s="65"/>
      <c r="AB567" s="63"/>
      <c r="AC567" s="64"/>
      <c r="AD567" s="64"/>
      <c r="AE567" s="64"/>
      <c r="AF567" s="64"/>
      <c r="AG567" s="64"/>
      <c r="AH567" s="64"/>
      <c r="AI567" s="65"/>
      <c r="AJ567" s="63"/>
      <c r="AK567" s="64"/>
      <c r="AL567" s="64"/>
      <c r="AM567" s="64"/>
      <c r="AN567" s="64"/>
      <c r="AO567" s="64"/>
      <c r="AP567" s="64"/>
      <c r="AQ567" s="65"/>
      <c r="AR567" s="63"/>
      <c r="AS567" s="64"/>
      <c r="AT567" s="64"/>
      <c r="AU567" s="64"/>
      <c r="AV567" s="64"/>
      <c r="AW567" s="64"/>
      <c r="AX567" s="64"/>
      <c r="AY567" s="64"/>
      <c r="AZ567" s="64"/>
      <c r="BA567" s="64"/>
      <c r="BB567" s="65"/>
      <c r="BT567" s="38"/>
    </row>
    <row r="568" spans="1:72" ht="12.75" customHeight="1" x14ac:dyDescent="0.2">
      <c r="A568" s="90" t="s">
        <v>1257</v>
      </c>
      <c r="B568" s="91"/>
      <c r="C568" s="91"/>
      <c r="D568" s="91"/>
      <c r="E568" s="91"/>
      <c r="F568" s="91"/>
      <c r="G568" s="91"/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2"/>
      <c r="V568" s="118"/>
      <c r="W568" s="118"/>
      <c r="X568" s="118"/>
      <c r="Y568" s="118"/>
      <c r="Z568" s="118"/>
      <c r="AA568" s="118"/>
      <c r="AB568" s="118"/>
      <c r="AC568" s="118"/>
      <c r="AD568" s="118"/>
      <c r="AE568" s="118"/>
      <c r="AF568" s="118"/>
      <c r="AG568" s="118"/>
      <c r="AH568" s="118"/>
      <c r="AI568" s="118"/>
      <c r="AJ568" s="465" t="s">
        <v>1258</v>
      </c>
      <c r="AK568" s="465"/>
      <c r="AL568" s="465"/>
      <c r="AM568" s="465"/>
      <c r="AN568" s="465"/>
      <c r="AO568" s="465"/>
      <c r="AP568" s="465"/>
      <c r="AQ568" s="465"/>
      <c r="AR568" s="465" t="s">
        <v>1258</v>
      </c>
      <c r="AS568" s="465"/>
      <c r="AT568" s="465"/>
      <c r="AU568" s="465"/>
      <c r="AV568" s="465"/>
      <c r="AW568" s="465"/>
      <c r="AX568" s="465"/>
      <c r="AY568" s="465"/>
      <c r="AZ568" s="465"/>
      <c r="BA568" s="465"/>
      <c r="BB568" s="465"/>
      <c r="BT568" s="38"/>
    </row>
    <row r="569" spans="1:72" ht="12.75" customHeight="1" x14ac:dyDescent="0.2">
      <c r="A569" s="84" t="s">
        <v>173</v>
      </c>
      <c r="B569" s="85"/>
      <c r="C569" s="85"/>
      <c r="D569" s="85"/>
      <c r="E569" s="85"/>
      <c r="F569" s="85"/>
      <c r="G569" s="85"/>
      <c r="H569" s="85"/>
      <c r="I569" s="85"/>
      <c r="J569" s="85"/>
      <c r="K569" s="85"/>
      <c r="L569" s="85"/>
      <c r="M569" s="85"/>
      <c r="N569" s="85"/>
      <c r="O569" s="85"/>
      <c r="P569" s="85"/>
      <c r="Q569" s="85"/>
      <c r="R569" s="85"/>
      <c r="S569" s="85"/>
      <c r="T569" s="85"/>
      <c r="U569" s="85"/>
      <c r="V569" s="85"/>
      <c r="W569" s="85"/>
      <c r="X569" s="85"/>
      <c r="Y569" s="85"/>
      <c r="Z569" s="85"/>
      <c r="AA569" s="85"/>
      <c r="AB569" s="85"/>
      <c r="AC569" s="85"/>
      <c r="AD569" s="85"/>
      <c r="AE569" s="85"/>
      <c r="AF569" s="85"/>
      <c r="AG569" s="85"/>
      <c r="AH569" s="85"/>
      <c r="AI569" s="85"/>
      <c r="AJ569" s="85"/>
      <c r="AK569" s="85"/>
      <c r="AL569" s="85"/>
      <c r="AM569" s="85"/>
      <c r="AN569" s="85"/>
      <c r="AO569" s="85"/>
      <c r="AP569" s="85"/>
      <c r="AQ569" s="85"/>
      <c r="AR569" s="85"/>
      <c r="AS569" s="85"/>
      <c r="AT569" s="85"/>
      <c r="AU569" s="85"/>
      <c r="AV569" s="85"/>
      <c r="AW569" s="85"/>
      <c r="AX569" s="85"/>
      <c r="AY569" s="85"/>
      <c r="AZ569" s="85"/>
      <c r="BA569" s="85"/>
      <c r="BB569" s="86"/>
      <c r="BT569" s="38"/>
    </row>
    <row r="570" spans="1:72" ht="12.75" customHeight="1" x14ac:dyDescent="0.2">
      <c r="A570" s="87"/>
      <c r="B570" s="88"/>
      <c r="C570" s="88"/>
      <c r="D570" s="88"/>
      <c r="E570" s="88"/>
      <c r="F570" s="88"/>
      <c r="G570" s="88"/>
      <c r="H570" s="88"/>
      <c r="I570" s="88"/>
      <c r="J570" s="88"/>
      <c r="K570" s="88"/>
      <c r="L570" s="88"/>
      <c r="M570" s="88"/>
      <c r="N570" s="88"/>
      <c r="O570" s="88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  <c r="AA570" s="88"/>
      <c r="AB570" s="88"/>
      <c r="AC570" s="88"/>
      <c r="AD570" s="88"/>
      <c r="AE570" s="88"/>
      <c r="AF570" s="88"/>
      <c r="AG570" s="88"/>
      <c r="AH570" s="88"/>
      <c r="AI570" s="88"/>
      <c r="AJ570" s="88"/>
      <c r="AK570" s="88"/>
      <c r="AL570" s="88"/>
      <c r="AM570" s="88"/>
      <c r="AN570" s="88"/>
      <c r="AO570" s="88"/>
      <c r="AP570" s="88"/>
      <c r="AQ570" s="88"/>
      <c r="AR570" s="88"/>
      <c r="AS570" s="88"/>
      <c r="AT570" s="88"/>
      <c r="AU570" s="88"/>
      <c r="AV570" s="88"/>
      <c r="AW570" s="88"/>
      <c r="AX570" s="88"/>
      <c r="AY570" s="88"/>
      <c r="AZ570" s="88"/>
      <c r="BA570" s="88"/>
      <c r="BB570" s="89"/>
      <c r="BT570" s="38"/>
    </row>
    <row r="571" spans="1:72" ht="12.75" customHeight="1" x14ac:dyDescent="0.25">
      <c r="A571" s="81" t="s">
        <v>174</v>
      </c>
      <c r="B571" s="82"/>
      <c r="C571" s="82"/>
      <c r="D571" s="82"/>
      <c r="E571" s="82"/>
      <c r="F571" s="82"/>
      <c r="G571" s="82"/>
      <c r="H571" s="82"/>
      <c r="I571" s="82"/>
      <c r="J571" s="83"/>
      <c r="K571" s="136"/>
      <c r="L571" s="137"/>
      <c r="M571" s="137"/>
      <c r="N571" s="137"/>
      <c r="O571" s="137"/>
      <c r="P571" s="137"/>
      <c r="Q571" s="138"/>
      <c r="R571" s="139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21"/>
      <c r="AV571" s="121"/>
      <c r="AW571" s="121"/>
      <c r="AX571" s="121"/>
      <c r="AY571" s="121"/>
      <c r="AZ571" s="121"/>
      <c r="BA571" s="121"/>
      <c r="BB571" s="140"/>
      <c r="BT571" s="38"/>
    </row>
    <row r="572" spans="1:72" ht="12.75" customHeight="1" x14ac:dyDescent="0.2">
      <c r="A572" s="78"/>
      <c r="B572" s="79"/>
      <c r="C572" s="79"/>
      <c r="D572" s="79"/>
      <c r="E572" s="79"/>
      <c r="F572" s="79"/>
      <c r="G572" s="79"/>
      <c r="H572" s="79"/>
      <c r="I572" s="79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/>
      <c r="X572" s="79"/>
      <c r="Y572" s="79"/>
      <c r="Z572" s="79"/>
      <c r="AA572" s="79"/>
      <c r="AB572" s="79"/>
      <c r="AC572" s="79"/>
      <c r="AD572" s="79"/>
      <c r="AE572" s="79"/>
      <c r="AF572" s="79"/>
      <c r="AG572" s="79"/>
      <c r="AH572" s="79"/>
      <c r="AI572" s="79"/>
      <c r="AJ572" s="79"/>
      <c r="AK572" s="79"/>
      <c r="AL572" s="79"/>
      <c r="AM572" s="79"/>
      <c r="AN572" s="79"/>
      <c r="AO572" s="79"/>
      <c r="AP572" s="79"/>
      <c r="AQ572" s="79"/>
      <c r="AR572" s="79"/>
      <c r="AS572" s="79"/>
      <c r="AT572" s="79"/>
      <c r="AU572" s="79"/>
      <c r="AV572" s="79"/>
      <c r="AW572" s="79"/>
      <c r="AX572" s="79"/>
      <c r="AY572" s="79"/>
      <c r="AZ572" s="79"/>
      <c r="BA572" s="79"/>
      <c r="BB572" s="80"/>
      <c r="BT572" s="38"/>
    </row>
    <row r="573" spans="1:72" s="40" customFormat="1" ht="12.75" customHeight="1" x14ac:dyDescent="0.25">
      <c r="A573" s="59" t="s">
        <v>1289</v>
      </c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59"/>
      <c r="AK573" s="59"/>
      <c r="AL573" s="59"/>
      <c r="AM573" s="59"/>
      <c r="AN573" s="59"/>
      <c r="AO573" s="59"/>
      <c r="AP573" s="59"/>
      <c r="AQ573" s="59"/>
      <c r="AR573" s="59"/>
      <c r="AS573" s="59"/>
      <c r="AT573" s="59"/>
      <c r="AU573" s="59"/>
      <c r="AV573" s="59"/>
      <c r="AW573" s="59"/>
      <c r="AX573" s="59"/>
      <c r="AY573" s="59"/>
      <c r="AZ573" s="59"/>
      <c r="BA573" s="59"/>
      <c r="BB573" s="59"/>
    </row>
    <row r="574" spans="1:72" s="40" customFormat="1" ht="28.5" customHeight="1" x14ac:dyDescent="0.25">
      <c r="A574" s="58" t="s">
        <v>1290</v>
      </c>
      <c r="B574" s="58"/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49" t="s">
        <v>1291</v>
      </c>
      <c r="O574" s="49"/>
      <c r="P574" s="49"/>
      <c r="Q574" s="49"/>
      <c r="R574" s="49"/>
      <c r="S574" s="49"/>
      <c r="T574" s="49"/>
      <c r="U574" s="49" t="s">
        <v>1292</v>
      </c>
      <c r="V574" s="49"/>
      <c r="W574" s="49"/>
      <c r="X574" s="49"/>
      <c r="Y574" s="49"/>
      <c r="Z574" s="49"/>
      <c r="AA574" s="49" t="s">
        <v>1293</v>
      </c>
      <c r="AB574" s="49"/>
      <c r="AC574" s="49"/>
      <c r="AD574" s="49"/>
      <c r="AE574" s="49"/>
      <c r="AF574" s="49"/>
      <c r="AG574" s="49"/>
      <c r="AH574" s="49" t="s">
        <v>1294</v>
      </c>
      <c r="AI574" s="49"/>
      <c r="AJ574" s="49"/>
      <c r="AK574" s="49"/>
      <c r="AL574" s="49"/>
      <c r="AM574" s="49"/>
      <c r="AN574" s="49"/>
      <c r="AO574" s="49" t="s">
        <v>1295</v>
      </c>
      <c r="AP574" s="49"/>
      <c r="AQ574" s="49"/>
      <c r="AR574" s="49"/>
      <c r="AS574" s="49"/>
      <c r="AT574" s="49"/>
      <c r="AU574" s="49"/>
      <c r="AV574" s="49" t="s">
        <v>1296</v>
      </c>
      <c r="AW574" s="49"/>
      <c r="AX574" s="49"/>
      <c r="AY574" s="49"/>
      <c r="AZ574" s="49"/>
      <c r="BA574" s="49"/>
      <c r="BB574" s="49"/>
    </row>
    <row r="575" spans="1:72" s="40" customFormat="1" ht="12.75" customHeight="1" x14ac:dyDescent="0.2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56"/>
      <c r="O575" s="56"/>
      <c r="P575" s="56"/>
      <c r="Q575" s="56"/>
      <c r="R575" s="56"/>
      <c r="S575" s="56"/>
      <c r="T575" s="56"/>
      <c r="U575" s="53" t="s">
        <v>25</v>
      </c>
      <c r="V575" s="54"/>
      <c r="W575" s="54"/>
      <c r="X575" s="54"/>
      <c r="Y575" s="54"/>
      <c r="Z575" s="55"/>
      <c r="AA575" s="57"/>
      <c r="AB575" s="57"/>
      <c r="AC575" s="57"/>
      <c r="AD575" s="57"/>
      <c r="AE575" s="57"/>
      <c r="AF575" s="57"/>
      <c r="AG575" s="57"/>
      <c r="AH575" s="57"/>
      <c r="AI575" s="57"/>
      <c r="AJ575" s="57"/>
      <c r="AK575" s="57"/>
      <c r="AL575" s="57"/>
      <c r="AM575" s="57"/>
      <c r="AN575" s="57"/>
      <c r="AO575" s="56"/>
      <c r="AP575" s="56"/>
      <c r="AQ575" s="56"/>
      <c r="AR575" s="56"/>
      <c r="AS575" s="56"/>
      <c r="AT575" s="56"/>
      <c r="AU575" s="56"/>
      <c r="AV575" s="56"/>
      <c r="AW575" s="56"/>
      <c r="AX575" s="56"/>
      <c r="AY575" s="56"/>
      <c r="AZ575" s="56"/>
      <c r="BA575" s="56"/>
      <c r="BB575" s="56"/>
    </row>
    <row r="576" spans="1:72" s="40" customFormat="1" ht="12.75" customHeight="1" x14ac:dyDescent="0.2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56"/>
      <c r="O576" s="56"/>
      <c r="P576" s="56"/>
      <c r="Q576" s="56"/>
      <c r="R576" s="56"/>
      <c r="S576" s="56"/>
      <c r="T576" s="56"/>
      <c r="U576" s="53" t="s">
        <v>25</v>
      </c>
      <c r="V576" s="54"/>
      <c r="W576" s="54"/>
      <c r="X576" s="54"/>
      <c r="Y576" s="54"/>
      <c r="Z576" s="55"/>
      <c r="AA576" s="57"/>
      <c r="AB576" s="57"/>
      <c r="AC576" s="57"/>
      <c r="AD576" s="57"/>
      <c r="AE576" s="57"/>
      <c r="AF576" s="57"/>
      <c r="AG576" s="57"/>
      <c r="AH576" s="57"/>
      <c r="AI576" s="57"/>
      <c r="AJ576" s="57"/>
      <c r="AK576" s="57"/>
      <c r="AL576" s="57"/>
      <c r="AM576" s="57"/>
      <c r="AN576" s="57"/>
      <c r="AO576" s="56"/>
      <c r="AP576" s="56"/>
      <c r="AQ576" s="56"/>
      <c r="AR576" s="56"/>
      <c r="AS576" s="56"/>
      <c r="AT576" s="56"/>
      <c r="AU576" s="56"/>
      <c r="AV576" s="56"/>
      <c r="AW576" s="56"/>
      <c r="AX576" s="56"/>
      <c r="AY576" s="56"/>
      <c r="AZ576" s="56"/>
      <c r="BA576" s="56"/>
      <c r="BB576" s="56"/>
    </row>
    <row r="577" spans="1:72" s="40" customFormat="1" ht="12.75" customHeight="1" x14ac:dyDescent="0.2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56"/>
      <c r="O577" s="56"/>
      <c r="P577" s="56"/>
      <c r="Q577" s="56"/>
      <c r="R577" s="56"/>
      <c r="S577" s="56"/>
      <c r="T577" s="56"/>
      <c r="U577" s="53" t="s">
        <v>25</v>
      </c>
      <c r="V577" s="54"/>
      <c r="W577" s="54"/>
      <c r="X577" s="54"/>
      <c r="Y577" s="54"/>
      <c r="Z577" s="55"/>
      <c r="AA577" s="57"/>
      <c r="AB577" s="57"/>
      <c r="AC577" s="57"/>
      <c r="AD577" s="57"/>
      <c r="AE577" s="57"/>
      <c r="AF577" s="57"/>
      <c r="AG577" s="57"/>
      <c r="AH577" s="57"/>
      <c r="AI577" s="57"/>
      <c r="AJ577" s="57"/>
      <c r="AK577" s="57"/>
      <c r="AL577" s="57"/>
      <c r="AM577" s="57"/>
      <c r="AN577" s="57"/>
      <c r="AO577" s="56"/>
      <c r="AP577" s="56"/>
      <c r="AQ577" s="56"/>
      <c r="AR577" s="56"/>
      <c r="AS577" s="56"/>
      <c r="AT577" s="56"/>
      <c r="AU577" s="56"/>
      <c r="AV577" s="56"/>
      <c r="AW577" s="56"/>
      <c r="AX577" s="56"/>
      <c r="AY577" s="56"/>
      <c r="AZ577" s="56"/>
      <c r="BA577" s="56"/>
      <c r="BB577" s="56"/>
    </row>
    <row r="578" spans="1:72" s="40" customFormat="1" ht="12.75" customHeight="1" x14ac:dyDescent="0.2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56"/>
      <c r="O578" s="56"/>
      <c r="P578" s="56"/>
      <c r="Q578" s="56"/>
      <c r="R578" s="56"/>
      <c r="S578" s="56"/>
      <c r="T578" s="56"/>
      <c r="U578" s="53" t="s">
        <v>25</v>
      </c>
      <c r="V578" s="54"/>
      <c r="W578" s="54"/>
      <c r="X578" s="54"/>
      <c r="Y578" s="54"/>
      <c r="Z578" s="55"/>
      <c r="AA578" s="57"/>
      <c r="AB578" s="57"/>
      <c r="AC578" s="57"/>
      <c r="AD578" s="57"/>
      <c r="AE578" s="57"/>
      <c r="AF578" s="57"/>
      <c r="AG578" s="57"/>
      <c r="AH578" s="57"/>
      <c r="AI578" s="57"/>
      <c r="AJ578" s="57"/>
      <c r="AK578" s="57"/>
      <c r="AL578" s="57"/>
      <c r="AM578" s="57"/>
      <c r="AN578" s="57"/>
      <c r="AO578" s="56"/>
      <c r="AP578" s="56"/>
      <c r="AQ578" s="56"/>
      <c r="AR578" s="56"/>
      <c r="AS578" s="56"/>
      <c r="AT578" s="56"/>
      <c r="AU578" s="56"/>
      <c r="AV578" s="56"/>
      <c r="AW578" s="56"/>
      <c r="AX578" s="56"/>
      <c r="AY578" s="56"/>
      <c r="AZ578" s="56"/>
      <c r="BA578" s="56"/>
      <c r="BB578" s="56"/>
    </row>
    <row r="579" spans="1:72" s="40" customFormat="1" ht="12.75" customHeight="1" x14ac:dyDescent="0.2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56"/>
      <c r="O579" s="56"/>
      <c r="P579" s="56"/>
      <c r="Q579" s="56"/>
      <c r="R579" s="56"/>
      <c r="S579" s="56"/>
      <c r="T579" s="56"/>
      <c r="U579" s="53" t="s">
        <v>25</v>
      </c>
      <c r="V579" s="54"/>
      <c r="W579" s="54"/>
      <c r="X579" s="54"/>
      <c r="Y579" s="54"/>
      <c r="Z579" s="55"/>
      <c r="AA579" s="57"/>
      <c r="AB579" s="57"/>
      <c r="AC579" s="57"/>
      <c r="AD579" s="57"/>
      <c r="AE579" s="57"/>
      <c r="AF579" s="57"/>
      <c r="AG579" s="57"/>
      <c r="AH579" s="57"/>
      <c r="AI579" s="57"/>
      <c r="AJ579" s="57"/>
      <c r="AK579" s="57"/>
      <c r="AL579" s="57"/>
      <c r="AM579" s="57"/>
      <c r="AN579" s="57"/>
      <c r="AO579" s="56"/>
      <c r="AP579" s="56"/>
      <c r="AQ579" s="56"/>
      <c r="AR579" s="56"/>
      <c r="AS579" s="56"/>
      <c r="AT579" s="56"/>
      <c r="AU579" s="56"/>
      <c r="AV579" s="56"/>
      <c r="AW579" s="56"/>
      <c r="AX579" s="56"/>
      <c r="AY579" s="56"/>
      <c r="AZ579" s="56"/>
      <c r="BA579" s="56"/>
      <c r="BB579" s="56"/>
    </row>
    <row r="580" spans="1:72" s="40" customFormat="1" ht="12.75" hidden="1" customHeight="1" x14ac:dyDescent="0.25">
      <c r="A580" s="50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45" t="s">
        <v>1297</v>
      </c>
      <c r="AA580" s="45"/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6">
        <v>0</v>
      </c>
      <c r="AW580" s="47"/>
      <c r="AX580" s="47"/>
      <c r="AY580" s="47"/>
      <c r="AZ580" s="47"/>
      <c r="BA580" s="47"/>
      <c r="BB580" s="48"/>
    </row>
    <row r="581" spans="1:72" s="40" customFormat="1" ht="12.75" customHeight="1" x14ac:dyDescent="0.2">
      <c r="A581" s="42"/>
      <c r="B581" s="43" t="s">
        <v>1298</v>
      </c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52"/>
      <c r="AG581" s="52"/>
      <c r="AH581" s="52"/>
      <c r="AI581" s="52"/>
      <c r="AJ581" s="52"/>
      <c r="AK581" s="52"/>
      <c r="AL581" s="52"/>
      <c r="AM581" s="52"/>
      <c r="AN581" s="52"/>
      <c r="AO581" s="52"/>
      <c r="AP581" s="52"/>
      <c r="AQ581" s="52"/>
      <c r="AR581" s="52"/>
      <c r="AS581" s="52"/>
      <c r="AT581" s="52"/>
      <c r="AU581" s="52"/>
      <c r="AV581" s="52"/>
      <c r="AW581" s="52"/>
      <c r="AX581" s="52"/>
      <c r="AY581" s="52"/>
      <c r="AZ581" s="52"/>
      <c r="BA581" s="52"/>
      <c r="BB581" s="52"/>
    </row>
    <row r="582" spans="1:72" s="40" customFormat="1" ht="25.5" customHeight="1" x14ac:dyDescent="0.2">
      <c r="A582" s="53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5"/>
    </row>
    <row r="583" spans="1:72" ht="14.25" customHeight="1" x14ac:dyDescent="0.2">
      <c r="A583" s="135" t="s">
        <v>1211</v>
      </c>
      <c r="B583" s="135"/>
      <c r="C583" s="135"/>
      <c r="D583" s="135"/>
      <c r="E583" s="135"/>
      <c r="F583" s="135"/>
      <c r="G583" s="135"/>
      <c r="H583" s="98"/>
      <c r="I583" s="98"/>
      <c r="J583" s="98"/>
      <c r="K583" s="98"/>
      <c r="L583" s="98"/>
      <c r="M583" s="98"/>
      <c r="N583" s="98"/>
      <c r="O583" s="98"/>
      <c r="P583" s="98"/>
      <c r="Q583" s="98"/>
      <c r="R583" s="98"/>
      <c r="S583" s="98"/>
      <c r="T583" s="98"/>
      <c r="U583" s="98"/>
      <c r="V583" s="98"/>
      <c r="W583" s="98"/>
      <c r="X583" s="98"/>
      <c r="Y583" s="98"/>
      <c r="Z583" s="98"/>
      <c r="AA583" s="98"/>
      <c r="AB583" s="98"/>
      <c r="AC583" s="98"/>
      <c r="AD583" s="98"/>
      <c r="AE583" s="98"/>
      <c r="AF583" s="98"/>
      <c r="AG583" s="98"/>
      <c r="AH583" s="98"/>
      <c r="AI583" s="98"/>
      <c r="AJ583" s="98"/>
      <c r="AK583" s="98"/>
      <c r="AL583" s="98"/>
      <c r="AM583" s="98"/>
      <c r="AN583" s="98"/>
      <c r="AO583" s="98"/>
      <c r="AP583" s="98"/>
      <c r="AQ583" s="98"/>
      <c r="AR583" s="98"/>
      <c r="AS583" s="98"/>
      <c r="AT583" s="98"/>
      <c r="AU583" s="98"/>
      <c r="AV583" s="98"/>
      <c r="AW583" s="98"/>
      <c r="AX583" s="98"/>
      <c r="AY583" s="98"/>
      <c r="AZ583" s="98"/>
      <c r="BA583" s="98"/>
      <c r="BB583" s="98"/>
      <c r="BT583" s="38"/>
    </row>
    <row r="584" spans="1:72" ht="12.75" customHeight="1" x14ac:dyDescent="0.2">
      <c r="A584" s="126"/>
      <c r="B584" s="127"/>
      <c r="C584" s="127"/>
      <c r="D584" s="127"/>
      <c r="E584" s="127"/>
      <c r="F584" s="127"/>
      <c r="G584" s="127"/>
      <c r="H584" s="127"/>
      <c r="I584" s="127"/>
      <c r="J584" s="127"/>
      <c r="K584" s="127"/>
      <c r="L584" s="127"/>
      <c r="M584" s="127"/>
      <c r="N584" s="127"/>
      <c r="O584" s="127"/>
      <c r="P584" s="127"/>
      <c r="Q584" s="127"/>
      <c r="R584" s="127"/>
      <c r="S584" s="127"/>
      <c r="T584" s="127"/>
      <c r="U584" s="127"/>
      <c r="V584" s="127"/>
      <c r="W584" s="127"/>
      <c r="X584" s="127"/>
      <c r="Y584" s="127"/>
      <c r="Z584" s="127"/>
      <c r="AA584" s="127"/>
      <c r="AB584" s="127"/>
      <c r="AC584" s="127"/>
      <c r="AD584" s="127"/>
      <c r="AE584" s="127"/>
      <c r="AF584" s="127"/>
      <c r="AG584" s="127"/>
      <c r="AH584" s="127"/>
      <c r="AI584" s="127"/>
      <c r="AJ584" s="127"/>
      <c r="AK584" s="127"/>
      <c r="AL584" s="127"/>
      <c r="AM584" s="127"/>
      <c r="AN584" s="127"/>
      <c r="AO584" s="127"/>
      <c r="AP584" s="127"/>
      <c r="AQ584" s="127"/>
      <c r="AR584" s="127"/>
      <c r="AS584" s="127"/>
      <c r="AT584" s="127"/>
      <c r="AU584" s="127"/>
      <c r="AV584" s="127"/>
      <c r="AW584" s="127"/>
      <c r="AX584" s="127"/>
      <c r="AY584" s="127"/>
      <c r="AZ584" s="127"/>
      <c r="BA584" s="127"/>
      <c r="BB584" s="128"/>
      <c r="BT584" s="38"/>
    </row>
    <row r="585" spans="1:72" ht="12.75" customHeight="1" x14ac:dyDescent="0.2">
      <c r="A585" s="129"/>
      <c r="B585" s="130"/>
      <c r="C585" s="130"/>
      <c r="D585" s="130"/>
      <c r="E585" s="130"/>
      <c r="F585" s="130"/>
      <c r="G585" s="130"/>
      <c r="H585" s="130"/>
      <c r="I585" s="130"/>
      <c r="J585" s="130"/>
      <c r="K585" s="130"/>
      <c r="L585" s="130"/>
      <c r="M585" s="130"/>
      <c r="N585" s="130"/>
      <c r="O585" s="130"/>
      <c r="P585" s="130"/>
      <c r="Q585" s="130"/>
      <c r="R585" s="130"/>
      <c r="S585" s="130"/>
      <c r="T585" s="130"/>
      <c r="U585" s="130"/>
      <c r="V585" s="130"/>
      <c r="W585" s="130"/>
      <c r="X585" s="130"/>
      <c r="Y585" s="130"/>
      <c r="Z585" s="130"/>
      <c r="AA585" s="130"/>
      <c r="AB585" s="130"/>
      <c r="AC585" s="130"/>
      <c r="AD585" s="130"/>
      <c r="AE585" s="130"/>
      <c r="AF585" s="130"/>
      <c r="AG585" s="130"/>
      <c r="AH585" s="130"/>
      <c r="AI585" s="130"/>
      <c r="AJ585" s="130"/>
      <c r="AK585" s="130"/>
      <c r="AL585" s="130"/>
      <c r="AM585" s="130"/>
      <c r="AN585" s="130"/>
      <c r="AO585" s="130"/>
      <c r="AP585" s="130"/>
      <c r="AQ585" s="130"/>
      <c r="AR585" s="130"/>
      <c r="AS585" s="130"/>
      <c r="AT585" s="130"/>
      <c r="AU585" s="130"/>
      <c r="AV585" s="130"/>
      <c r="AW585" s="130"/>
      <c r="AX585" s="130"/>
      <c r="AY585" s="130"/>
      <c r="AZ585" s="130"/>
      <c r="BA585" s="130"/>
      <c r="BB585" s="131"/>
      <c r="BT585" s="38"/>
    </row>
    <row r="586" spans="1:72" ht="12.75" customHeight="1" x14ac:dyDescent="0.2">
      <c r="A586" s="129"/>
      <c r="B586" s="130"/>
      <c r="C586" s="130"/>
      <c r="D586" s="130"/>
      <c r="E586" s="130"/>
      <c r="F586" s="130"/>
      <c r="G586" s="130"/>
      <c r="H586" s="130"/>
      <c r="I586" s="130"/>
      <c r="J586" s="130"/>
      <c r="K586" s="130"/>
      <c r="L586" s="130"/>
      <c r="M586" s="130"/>
      <c r="N586" s="130"/>
      <c r="O586" s="130"/>
      <c r="P586" s="130"/>
      <c r="Q586" s="130"/>
      <c r="R586" s="130"/>
      <c r="S586" s="130"/>
      <c r="T586" s="130"/>
      <c r="U586" s="130"/>
      <c r="V586" s="130"/>
      <c r="W586" s="130"/>
      <c r="X586" s="130"/>
      <c r="Y586" s="130"/>
      <c r="Z586" s="130"/>
      <c r="AA586" s="130"/>
      <c r="AB586" s="130"/>
      <c r="AC586" s="130"/>
      <c r="AD586" s="130"/>
      <c r="AE586" s="130"/>
      <c r="AF586" s="130"/>
      <c r="AG586" s="130"/>
      <c r="AH586" s="130"/>
      <c r="AI586" s="130"/>
      <c r="AJ586" s="130"/>
      <c r="AK586" s="130"/>
      <c r="AL586" s="130"/>
      <c r="AM586" s="130"/>
      <c r="AN586" s="130"/>
      <c r="AO586" s="130"/>
      <c r="AP586" s="130"/>
      <c r="AQ586" s="130"/>
      <c r="AR586" s="130"/>
      <c r="AS586" s="130"/>
      <c r="AT586" s="130"/>
      <c r="AU586" s="130"/>
      <c r="AV586" s="130"/>
      <c r="AW586" s="130"/>
      <c r="AX586" s="130"/>
      <c r="AY586" s="130"/>
      <c r="AZ586" s="130"/>
      <c r="BA586" s="130"/>
      <c r="BB586" s="131"/>
      <c r="BL586" s="22"/>
      <c r="BM586" s="22"/>
      <c r="BT586" s="38"/>
    </row>
    <row r="587" spans="1:72" ht="12.75" customHeight="1" x14ac:dyDescent="0.2">
      <c r="A587" s="129"/>
      <c r="B587" s="130"/>
      <c r="C587" s="130"/>
      <c r="D587" s="130"/>
      <c r="E587" s="130"/>
      <c r="F587" s="130"/>
      <c r="G587" s="130"/>
      <c r="H587" s="130"/>
      <c r="I587" s="130"/>
      <c r="J587" s="130"/>
      <c r="K587" s="130"/>
      <c r="L587" s="130"/>
      <c r="M587" s="130"/>
      <c r="N587" s="130"/>
      <c r="O587" s="130"/>
      <c r="P587" s="130"/>
      <c r="Q587" s="130"/>
      <c r="R587" s="130"/>
      <c r="S587" s="130"/>
      <c r="T587" s="130"/>
      <c r="U587" s="130"/>
      <c r="V587" s="130"/>
      <c r="W587" s="130"/>
      <c r="X587" s="130"/>
      <c r="Y587" s="130"/>
      <c r="Z587" s="130"/>
      <c r="AA587" s="130"/>
      <c r="AB587" s="130"/>
      <c r="AC587" s="130"/>
      <c r="AD587" s="130"/>
      <c r="AE587" s="130"/>
      <c r="AF587" s="130"/>
      <c r="AG587" s="130"/>
      <c r="AH587" s="130"/>
      <c r="AI587" s="130"/>
      <c r="AJ587" s="130"/>
      <c r="AK587" s="130"/>
      <c r="AL587" s="130"/>
      <c r="AM587" s="130"/>
      <c r="AN587" s="130"/>
      <c r="AO587" s="130"/>
      <c r="AP587" s="130"/>
      <c r="AQ587" s="130"/>
      <c r="AR587" s="130"/>
      <c r="AS587" s="130"/>
      <c r="AT587" s="130"/>
      <c r="AU587" s="130"/>
      <c r="AV587" s="130"/>
      <c r="AW587" s="130"/>
      <c r="AX587" s="130"/>
      <c r="AY587" s="130"/>
      <c r="AZ587" s="130"/>
      <c r="BA587" s="130"/>
      <c r="BB587" s="131"/>
      <c r="BT587" s="38"/>
    </row>
    <row r="588" spans="1:72" ht="12.75" customHeight="1" x14ac:dyDescent="0.2">
      <c r="A588" s="129"/>
      <c r="B588" s="130"/>
      <c r="C588" s="130"/>
      <c r="D588" s="130"/>
      <c r="E588" s="130"/>
      <c r="F588" s="130"/>
      <c r="G588" s="130"/>
      <c r="H588" s="130"/>
      <c r="I588" s="130"/>
      <c r="J588" s="130"/>
      <c r="K588" s="130"/>
      <c r="L588" s="130"/>
      <c r="M588" s="130"/>
      <c r="N588" s="130"/>
      <c r="O588" s="130"/>
      <c r="P588" s="130"/>
      <c r="Q588" s="130"/>
      <c r="R588" s="130"/>
      <c r="S588" s="130"/>
      <c r="T588" s="130"/>
      <c r="U588" s="130"/>
      <c r="V588" s="130"/>
      <c r="W588" s="130"/>
      <c r="X588" s="130"/>
      <c r="Y588" s="130"/>
      <c r="Z588" s="130"/>
      <c r="AA588" s="130"/>
      <c r="AB588" s="130"/>
      <c r="AC588" s="130"/>
      <c r="AD588" s="130"/>
      <c r="AE588" s="130"/>
      <c r="AF588" s="130"/>
      <c r="AG588" s="130"/>
      <c r="AH588" s="130"/>
      <c r="AI588" s="130"/>
      <c r="AJ588" s="130"/>
      <c r="AK588" s="130"/>
      <c r="AL588" s="130"/>
      <c r="AM588" s="130"/>
      <c r="AN588" s="130"/>
      <c r="AO588" s="130"/>
      <c r="AP588" s="130"/>
      <c r="AQ588" s="130"/>
      <c r="AR588" s="130"/>
      <c r="AS588" s="130"/>
      <c r="AT588" s="130"/>
      <c r="AU588" s="130"/>
      <c r="AV588" s="130"/>
      <c r="AW588" s="130"/>
      <c r="AX588" s="130"/>
      <c r="AY588" s="130"/>
      <c r="AZ588" s="130"/>
      <c r="BA588" s="130"/>
      <c r="BB588" s="131"/>
      <c r="BT588" s="38"/>
    </row>
    <row r="589" spans="1:72" ht="12.75" customHeight="1" x14ac:dyDescent="0.2">
      <c r="A589" s="129"/>
      <c r="B589" s="130"/>
      <c r="C589" s="130"/>
      <c r="D589" s="130"/>
      <c r="E589" s="130"/>
      <c r="F589" s="130"/>
      <c r="G589" s="130"/>
      <c r="H589" s="130"/>
      <c r="I589" s="130"/>
      <c r="J589" s="130"/>
      <c r="K589" s="130"/>
      <c r="L589" s="130"/>
      <c r="M589" s="130"/>
      <c r="N589" s="130"/>
      <c r="O589" s="130"/>
      <c r="P589" s="130"/>
      <c r="Q589" s="130"/>
      <c r="R589" s="130"/>
      <c r="S589" s="130"/>
      <c r="T589" s="130"/>
      <c r="U589" s="130"/>
      <c r="V589" s="130"/>
      <c r="W589" s="130"/>
      <c r="X589" s="130"/>
      <c r="Y589" s="130"/>
      <c r="Z589" s="130"/>
      <c r="AA589" s="130"/>
      <c r="AB589" s="130"/>
      <c r="AC589" s="130"/>
      <c r="AD589" s="130"/>
      <c r="AE589" s="130"/>
      <c r="AF589" s="130"/>
      <c r="AG589" s="130"/>
      <c r="AH589" s="130"/>
      <c r="AI589" s="130"/>
      <c r="AJ589" s="130"/>
      <c r="AK589" s="130"/>
      <c r="AL589" s="130"/>
      <c r="AM589" s="130"/>
      <c r="AN589" s="130"/>
      <c r="AO589" s="130"/>
      <c r="AP589" s="130"/>
      <c r="AQ589" s="130"/>
      <c r="AR589" s="130"/>
      <c r="AS589" s="130"/>
      <c r="AT589" s="130"/>
      <c r="AU589" s="130"/>
      <c r="AV589" s="130"/>
      <c r="AW589" s="130"/>
      <c r="AX589" s="130"/>
      <c r="AY589" s="130"/>
      <c r="AZ589" s="130"/>
      <c r="BA589" s="130"/>
      <c r="BB589" s="131"/>
      <c r="BT589" s="38"/>
    </row>
    <row r="590" spans="1:72" ht="12.75" customHeight="1" x14ac:dyDescent="0.2">
      <c r="A590" s="129"/>
      <c r="B590" s="130"/>
      <c r="C590" s="130"/>
      <c r="D590" s="130"/>
      <c r="E590" s="130"/>
      <c r="F590" s="130"/>
      <c r="G590" s="130"/>
      <c r="H590" s="130"/>
      <c r="I590" s="130"/>
      <c r="J590" s="130"/>
      <c r="K590" s="130"/>
      <c r="L590" s="130"/>
      <c r="M590" s="130"/>
      <c r="N590" s="130"/>
      <c r="O590" s="130"/>
      <c r="P590" s="130"/>
      <c r="Q590" s="130"/>
      <c r="R590" s="130"/>
      <c r="S590" s="130"/>
      <c r="T590" s="130"/>
      <c r="U590" s="130"/>
      <c r="V590" s="130"/>
      <c r="W590" s="130"/>
      <c r="X590" s="130"/>
      <c r="Y590" s="130"/>
      <c r="Z590" s="130"/>
      <c r="AA590" s="130"/>
      <c r="AB590" s="130"/>
      <c r="AC590" s="130"/>
      <c r="AD590" s="130"/>
      <c r="AE590" s="130"/>
      <c r="AF590" s="130"/>
      <c r="AG590" s="130"/>
      <c r="AH590" s="130"/>
      <c r="AI590" s="130"/>
      <c r="AJ590" s="130"/>
      <c r="AK590" s="130"/>
      <c r="AL590" s="130"/>
      <c r="AM590" s="130"/>
      <c r="AN590" s="130"/>
      <c r="AO590" s="130"/>
      <c r="AP590" s="130"/>
      <c r="AQ590" s="130"/>
      <c r="AR590" s="130"/>
      <c r="AS590" s="130"/>
      <c r="AT590" s="130"/>
      <c r="AU590" s="130"/>
      <c r="AV590" s="130"/>
      <c r="AW590" s="130"/>
      <c r="AX590" s="130"/>
      <c r="AY590" s="130"/>
      <c r="AZ590" s="130"/>
      <c r="BA590" s="130"/>
      <c r="BB590" s="131"/>
      <c r="BT590" s="38"/>
    </row>
    <row r="591" spans="1:72" ht="12.75" customHeight="1" x14ac:dyDescent="0.2">
      <c r="A591" s="129"/>
      <c r="B591" s="130"/>
      <c r="C591" s="130"/>
      <c r="D591" s="130"/>
      <c r="E591" s="130"/>
      <c r="F591" s="130"/>
      <c r="G591" s="130"/>
      <c r="H591" s="130"/>
      <c r="I591" s="130"/>
      <c r="J591" s="130"/>
      <c r="K591" s="130"/>
      <c r="L591" s="130"/>
      <c r="M591" s="130"/>
      <c r="N591" s="130"/>
      <c r="O591" s="130"/>
      <c r="P591" s="130"/>
      <c r="Q591" s="130"/>
      <c r="R591" s="130"/>
      <c r="S591" s="130"/>
      <c r="T591" s="130"/>
      <c r="U591" s="130"/>
      <c r="V591" s="130"/>
      <c r="W591" s="130"/>
      <c r="X591" s="130"/>
      <c r="Y591" s="130"/>
      <c r="Z591" s="130"/>
      <c r="AA591" s="130"/>
      <c r="AB591" s="130"/>
      <c r="AC591" s="130"/>
      <c r="AD591" s="130"/>
      <c r="AE591" s="130"/>
      <c r="AF591" s="130"/>
      <c r="AG591" s="130"/>
      <c r="AH591" s="130"/>
      <c r="AI591" s="130"/>
      <c r="AJ591" s="130"/>
      <c r="AK591" s="130"/>
      <c r="AL591" s="130"/>
      <c r="AM591" s="130"/>
      <c r="AN591" s="130"/>
      <c r="AO591" s="130"/>
      <c r="AP591" s="130"/>
      <c r="AQ591" s="130"/>
      <c r="AR591" s="130"/>
      <c r="AS591" s="130"/>
      <c r="AT591" s="130"/>
      <c r="AU591" s="130"/>
      <c r="AV591" s="130"/>
      <c r="AW591" s="130"/>
      <c r="AX591" s="130"/>
      <c r="AY591" s="130"/>
      <c r="AZ591" s="130"/>
      <c r="BA591" s="130"/>
      <c r="BB591" s="131"/>
      <c r="BT591" s="38"/>
    </row>
    <row r="592" spans="1:72" ht="12.75" customHeight="1" x14ac:dyDescent="0.2">
      <c r="A592" s="129"/>
      <c r="B592" s="130"/>
      <c r="C592" s="130"/>
      <c r="D592" s="130"/>
      <c r="E592" s="130"/>
      <c r="F592" s="130"/>
      <c r="G592" s="130"/>
      <c r="H592" s="130"/>
      <c r="I592" s="130"/>
      <c r="J592" s="130"/>
      <c r="K592" s="130"/>
      <c r="L592" s="130"/>
      <c r="M592" s="130"/>
      <c r="N592" s="130"/>
      <c r="O592" s="130"/>
      <c r="P592" s="130"/>
      <c r="Q592" s="130"/>
      <c r="R592" s="130"/>
      <c r="S592" s="130"/>
      <c r="T592" s="130"/>
      <c r="U592" s="130"/>
      <c r="V592" s="130"/>
      <c r="W592" s="130"/>
      <c r="X592" s="130"/>
      <c r="Y592" s="130"/>
      <c r="Z592" s="130"/>
      <c r="AA592" s="130"/>
      <c r="AB592" s="130"/>
      <c r="AC592" s="130"/>
      <c r="AD592" s="130"/>
      <c r="AE592" s="130"/>
      <c r="AF592" s="130"/>
      <c r="AG592" s="130"/>
      <c r="AH592" s="130"/>
      <c r="AI592" s="130"/>
      <c r="AJ592" s="130"/>
      <c r="AK592" s="130"/>
      <c r="AL592" s="130"/>
      <c r="AM592" s="130"/>
      <c r="AN592" s="130"/>
      <c r="AO592" s="130"/>
      <c r="AP592" s="130"/>
      <c r="AQ592" s="130"/>
      <c r="AR592" s="130"/>
      <c r="AS592" s="130"/>
      <c r="AT592" s="130"/>
      <c r="AU592" s="130"/>
      <c r="AV592" s="130"/>
      <c r="AW592" s="130"/>
      <c r="AX592" s="130"/>
      <c r="AY592" s="130"/>
      <c r="AZ592" s="130"/>
      <c r="BA592" s="130"/>
      <c r="BB592" s="131"/>
      <c r="BT592" s="38"/>
    </row>
    <row r="593" spans="1:72" ht="12.75" customHeight="1" x14ac:dyDescent="0.2">
      <c r="A593" s="132"/>
      <c r="B593" s="133"/>
      <c r="C593" s="133"/>
      <c r="D593" s="133"/>
      <c r="E593" s="133"/>
      <c r="F593" s="133"/>
      <c r="G593" s="133"/>
      <c r="H593" s="133"/>
      <c r="I593" s="133"/>
      <c r="J593" s="133"/>
      <c r="K593" s="133"/>
      <c r="L593" s="133"/>
      <c r="M593" s="133"/>
      <c r="N593" s="133"/>
      <c r="O593" s="133"/>
      <c r="P593" s="133"/>
      <c r="Q593" s="133"/>
      <c r="R593" s="133"/>
      <c r="S593" s="133"/>
      <c r="T593" s="133"/>
      <c r="U593" s="133"/>
      <c r="V593" s="133"/>
      <c r="W593" s="133"/>
      <c r="X593" s="133"/>
      <c r="Y593" s="133"/>
      <c r="Z593" s="133"/>
      <c r="AA593" s="133"/>
      <c r="AB593" s="133"/>
      <c r="AC593" s="133"/>
      <c r="AD593" s="133"/>
      <c r="AE593" s="133"/>
      <c r="AF593" s="133"/>
      <c r="AG593" s="133"/>
      <c r="AH593" s="133"/>
      <c r="AI593" s="133"/>
      <c r="AJ593" s="133"/>
      <c r="AK593" s="133"/>
      <c r="AL593" s="133"/>
      <c r="AM593" s="133"/>
      <c r="AN593" s="133"/>
      <c r="AO593" s="133"/>
      <c r="AP593" s="133"/>
      <c r="AQ593" s="133"/>
      <c r="AR593" s="133"/>
      <c r="AS593" s="133"/>
      <c r="AT593" s="133"/>
      <c r="AU593" s="133"/>
      <c r="AV593" s="133"/>
      <c r="AW593" s="133"/>
      <c r="AX593" s="133"/>
      <c r="AY593" s="133"/>
      <c r="AZ593" s="133"/>
      <c r="BA593" s="133"/>
      <c r="BB593" s="134"/>
      <c r="BT593" s="38"/>
    </row>
    <row r="594" spans="1:72" ht="12.75" customHeight="1" x14ac:dyDescent="0.2">
      <c r="A594" s="122" t="s">
        <v>1261</v>
      </c>
      <c r="B594" s="122"/>
      <c r="C594" s="122"/>
      <c r="D594" s="122"/>
      <c r="E594" s="122"/>
      <c r="F594" s="122"/>
      <c r="G594" s="122"/>
      <c r="H594" s="122"/>
      <c r="I594" s="122"/>
      <c r="J594" s="122"/>
      <c r="K594" s="122"/>
      <c r="L594" s="122"/>
      <c r="M594" s="122"/>
      <c r="N594" s="122"/>
      <c r="O594" s="122"/>
      <c r="P594" s="122"/>
      <c r="Q594" s="122"/>
      <c r="R594" s="122"/>
      <c r="S594" s="122"/>
      <c r="T594" s="122"/>
      <c r="U594" s="122"/>
      <c r="V594" s="122"/>
      <c r="W594" s="122"/>
      <c r="X594" s="122"/>
      <c r="Y594" s="122"/>
      <c r="Z594" s="122"/>
      <c r="AA594" s="122"/>
      <c r="AB594" s="122"/>
      <c r="AC594" s="122"/>
      <c r="AD594" s="122"/>
      <c r="AE594" s="122"/>
      <c r="AF594" s="122"/>
      <c r="AG594" s="122"/>
      <c r="AH594" s="122"/>
      <c r="AI594" s="122"/>
      <c r="AJ594" s="122"/>
      <c r="AK594" s="122"/>
      <c r="AL594" s="122"/>
      <c r="AM594" s="122"/>
      <c r="AN594" s="122"/>
      <c r="AO594" s="122"/>
      <c r="AP594" s="122"/>
      <c r="AQ594" s="122"/>
      <c r="AR594" s="122"/>
      <c r="AS594" s="122"/>
      <c r="AT594" s="122"/>
      <c r="AU594" s="122"/>
      <c r="AV594" s="122"/>
      <c r="AW594" s="122"/>
      <c r="AX594" s="122"/>
      <c r="AY594" s="122"/>
      <c r="AZ594" s="122"/>
      <c r="BA594" s="122"/>
      <c r="BB594" s="122"/>
      <c r="BT594" s="38"/>
    </row>
    <row r="595" spans="1:72" ht="12.75" customHeight="1" x14ac:dyDescent="0.2">
      <c r="A595" s="82" t="s">
        <v>122</v>
      </c>
      <c r="B595" s="82"/>
      <c r="C595" s="82"/>
      <c r="D595" s="82"/>
      <c r="E595" s="82"/>
      <c r="F595" s="82"/>
      <c r="G595" s="82"/>
      <c r="H595" s="82"/>
      <c r="I595" s="82"/>
      <c r="J595" s="82"/>
      <c r="K595" s="82"/>
      <c r="L595" s="82"/>
      <c r="M595" s="82"/>
      <c r="N595" s="82"/>
      <c r="O595" s="82"/>
      <c r="P595" s="82"/>
      <c r="Q595" s="123"/>
      <c r="R595" s="123"/>
      <c r="S595" s="123"/>
      <c r="T595" s="123"/>
      <c r="U595" s="123"/>
      <c r="V595" s="123"/>
      <c r="W595" s="123"/>
      <c r="X595" s="123"/>
      <c r="Y595" s="123"/>
      <c r="Z595" s="123"/>
      <c r="AA595" s="123"/>
      <c r="AB595" s="123"/>
      <c r="AC595" s="123"/>
      <c r="AD595" s="123"/>
      <c r="AE595" s="123"/>
      <c r="AF595" s="29" t="s">
        <v>1262</v>
      </c>
      <c r="AG595" s="123"/>
      <c r="AH595" s="123"/>
      <c r="AI595" s="123"/>
      <c r="AJ595" s="123"/>
      <c r="AK595" s="123"/>
      <c r="AL595" s="123"/>
      <c r="AM595" s="123"/>
      <c r="AN595" s="123"/>
      <c r="AO595" s="123"/>
      <c r="AP595" s="123"/>
      <c r="AQ595" s="123"/>
      <c r="AR595" s="123"/>
      <c r="AS595" s="123"/>
      <c r="AT595" s="123"/>
      <c r="AU595" s="123"/>
      <c r="AV595" s="123"/>
      <c r="AW595" s="123"/>
      <c r="AX595" s="123"/>
      <c r="AY595" s="123"/>
      <c r="AZ595" s="123"/>
      <c r="BA595" s="123"/>
      <c r="BB595" s="28" t="s">
        <v>1262</v>
      </c>
      <c r="BT595" s="38"/>
    </row>
    <row r="596" spans="1:72" ht="12.75" customHeight="1" x14ac:dyDescent="0.2">
      <c r="A596" s="28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6"/>
      <c r="R596" s="26"/>
      <c r="S596" s="26"/>
      <c r="T596" s="26"/>
      <c r="U596" s="26"/>
      <c r="V596" s="26" t="s">
        <v>1263</v>
      </c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 t="s">
        <v>1264</v>
      </c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7"/>
      <c r="BA596" s="27"/>
      <c r="BB596" s="27"/>
      <c r="BT596" s="38"/>
    </row>
    <row r="597" spans="1:72" ht="12.75" customHeight="1" x14ac:dyDescent="0.2">
      <c r="A597" s="124" t="s">
        <v>1265</v>
      </c>
      <c r="B597" s="124"/>
      <c r="C597" s="124"/>
      <c r="D597" s="124"/>
      <c r="E597" s="124"/>
      <c r="F597" s="124"/>
      <c r="G597" s="124"/>
      <c r="H597" s="124"/>
      <c r="I597" s="124"/>
      <c r="J597" s="124"/>
      <c r="K597" s="124"/>
      <c r="L597" s="124"/>
      <c r="M597" s="124"/>
      <c r="N597" s="124"/>
      <c r="O597" s="124"/>
      <c r="P597" s="124"/>
      <c r="Q597" s="124"/>
      <c r="R597" s="124"/>
      <c r="S597" s="124"/>
      <c r="T597" s="124"/>
      <c r="U597" s="124"/>
      <c r="V597" s="124"/>
      <c r="W597" s="124"/>
      <c r="X597" s="124"/>
      <c r="Y597" s="124"/>
      <c r="Z597" s="124"/>
      <c r="AA597" s="124"/>
      <c r="AB597" s="124"/>
      <c r="AC597" s="124"/>
      <c r="AD597" s="124"/>
      <c r="AE597" s="124"/>
      <c r="AF597" s="124"/>
      <c r="AG597" s="124"/>
      <c r="AH597" s="124"/>
      <c r="AI597" s="124"/>
      <c r="AJ597" s="124"/>
      <c r="AK597" s="124"/>
      <c r="AL597" s="124"/>
      <c r="AM597" s="124"/>
      <c r="AN597" s="124"/>
      <c r="AO597" s="124"/>
      <c r="AP597" s="124"/>
      <c r="AQ597" s="124"/>
      <c r="AR597" s="124"/>
      <c r="AS597" s="124"/>
      <c r="AT597" s="124"/>
      <c r="AU597" s="124"/>
      <c r="AV597" s="124"/>
      <c r="AW597" s="124"/>
      <c r="AX597" s="124"/>
      <c r="AY597" s="124"/>
      <c r="AZ597" s="124"/>
      <c r="BA597" s="124"/>
      <c r="BB597" s="124"/>
      <c r="BT597" s="38"/>
    </row>
    <row r="598" spans="1:72" ht="12.75" customHeight="1" x14ac:dyDescent="0.2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F598" s="36"/>
      <c r="AG598" s="36"/>
      <c r="AH598" s="36"/>
      <c r="AI598" s="36"/>
      <c r="AJ598" s="36"/>
      <c r="AK598" s="36"/>
      <c r="AL598" s="36"/>
      <c r="AM598" s="36"/>
      <c r="AN598" s="36"/>
      <c r="AO598" s="36"/>
      <c r="AP598" s="36"/>
      <c r="AQ598" s="36"/>
      <c r="AR598" s="36"/>
      <c r="AS598" s="36"/>
      <c r="AT598" s="36"/>
      <c r="AU598" s="36"/>
      <c r="AV598" s="36"/>
      <c r="AW598" s="36"/>
      <c r="AX598" s="36"/>
      <c r="AY598" s="36"/>
      <c r="AZ598" s="36"/>
      <c r="BA598" s="36"/>
      <c r="BB598" s="36"/>
      <c r="BT598" s="38"/>
    </row>
    <row r="599" spans="1:72" ht="12.75" customHeight="1" x14ac:dyDescent="0.2">
      <c r="A599" s="88" t="s">
        <v>1266</v>
      </c>
      <c r="B599" s="88"/>
      <c r="C599" s="88"/>
      <c r="D599" s="88"/>
      <c r="E599" s="88"/>
      <c r="F599" s="88"/>
      <c r="G599" s="88"/>
      <c r="H599" s="88"/>
      <c r="I599" s="88"/>
      <c r="J599" s="88"/>
      <c r="K599" s="88"/>
      <c r="L599" s="88"/>
      <c r="M599" s="88"/>
      <c r="N599" s="88"/>
      <c r="O599" s="88"/>
      <c r="P599" s="88"/>
      <c r="Q599" s="88"/>
      <c r="R599" s="88"/>
      <c r="S599" s="88"/>
      <c r="T599" s="88"/>
      <c r="U599" s="88"/>
      <c r="V599" s="88"/>
      <c r="W599" s="88"/>
      <c r="X599" s="88"/>
      <c r="Y599" s="88"/>
      <c r="Z599" s="88"/>
      <c r="AA599" s="88"/>
      <c r="AB599" s="88"/>
      <c r="AC599" s="88"/>
      <c r="AD599" s="88"/>
      <c r="AE599" s="88"/>
      <c r="AF599" s="88"/>
      <c r="AG599" s="88"/>
      <c r="AH599" s="88"/>
      <c r="AI599" s="88"/>
      <c r="AJ599" s="88"/>
      <c r="AK599" s="88"/>
      <c r="AL599" s="88"/>
      <c r="AM599" s="88"/>
      <c r="AN599" s="88"/>
      <c r="AO599" s="88"/>
      <c r="AP599" s="88"/>
      <c r="AQ599" s="88"/>
      <c r="AR599" s="88"/>
      <c r="AS599" s="88"/>
      <c r="AT599" s="88"/>
      <c r="AU599" s="88"/>
      <c r="AV599" s="88"/>
      <c r="AW599" s="88"/>
      <c r="AX599" s="88"/>
      <c r="AY599" s="88"/>
      <c r="AZ599" s="88"/>
      <c r="BA599" s="88"/>
      <c r="BB599" s="88"/>
      <c r="BT599" s="38"/>
    </row>
    <row r="600" spans="1:72" ht="12.75" customHeight="1" x14ac:dyDescent="0.2">
      <c r="A600" s="88"/>
      <c r="B600" s="88"/>
      <c r="C600" s="88"/>
      <c r="D600" s="88"/>
      <c r="E600" s="88"/>
      <c r="F600" s="88"/>
      <c r="G600" s="88"/>
      <c r="H600" s="88"/>
      <c r="I600" s="88"/>
      <c r="J600" s="88"/>
      <c r="K600" s="88"/>
      <c r="L600" s="88"/>
      <c r="M600" s="88"/>
      <c r="N600" s="88"/>
      <c r="O600" s="88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88"/>
      <c r="AA600" s="88"/>
      <c r="AB600" s="88"/>
      <c r="AC600" s="88"/>
      <c r="AD600" s="88"/>
      <c r="AE600" s="88"/>
      <c r="AF600" s="88"/>
      <c r="AG600" s="88"/>
      <c r="AH600" s="88"/>
      <c r="AI600" s="88"/>
      <c r="AJ600" s="88"/>
      <c r="AK600" s="88"/>
      <c r="AL600" s="88"/>
      <c r="AM600" s="88"/>
      <c r="AN600" s="88"/>
      <c r="AO600" s="88"/>
      <c r="AP600" s="88"/>
      <c r="AQ600" s="88"/>
      <c r="AR600" s="88"/>
      <c r="AS600" s="88"/>
      <c r="AT600" s="88"/>
      <c r="AU600" s="88"/>
      <c r="AV600" s="88"/>
      <c r="AW600" s="88"/>
      <c r="AX600" s="88"/>
      <c r="AY600" s="88"/>
      <c r="AZ600" s="88"/>
      <c r="BA600" s="88"/>
      <c r="BB600" s="88"/>
      <c r="BT600" s="38"/>
    </row>
    <row r="601" spans="1:72" ht="12.75" customHeight="1" x14ac:dyDescent="0.2">
      <c r="A601" s="88"/>
      <c r="B601" s="88"/>
      <c r="C601" s="88"/>
      <c r="D601" s="88"/>
      <c r="E601" s="88"/>
      <c r="F601" s="88"/>
      <c r="G601" s="88"/>
      <c r="H601" s="88"/>
      <c r="I601" s="88"/>
      <c r="J601" s="88"/>
      <c r="K601" s="88"/>
      <c r="L601" s="88"/>
      <c r="M601" s="88"/>
      <c r="N601" s="88"/>
      <c r="O601" s="88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  <c r="AA601" s="88"/>
      <c r="AB601" s="88"/>
      <c r="AC601" s="88"/>
      <c r="AD601" s="88"/>
      <c r="AE601" s="88"/>
      <c r="AF601" s="88"/>
      <c r="AG601" s="88"/>
      <c r="AH601" s="88"/>
      <c r="AI601" s="88"/>
      <c r="AJ601" s="88"/>
      <c r="AK601" s="88"/>
      <c r="AL601" s="88"/>
      <c r="AM601" s="88"/>
      <c r="AN601" s="88"/>
      <c r="AO601" s="88"/>
      <c r="AP601" s="88"/>
      <c r="AQ601" s="88"/>
      <c r="AR601" s="88"/>
      <c r="AS601" s="88"/>
      <c r="AT601" s="88"/>
      <c r="AU601" s="88"/>
      <c r="AV601" s="88"/>
      <c r="AW601" s="88"/>
      <c r="AX601" s="88"/>
      <c r="AY601" s="88"/>
      <c r="AZ601" s="88"/>
      <c r="BA601" s="88"/>
      <c r="BB601" s="88"/>
      <c r="BT601" s="38"/>
    </row>
    <row r="602" spans="1:72" ht="12.75" customHeight="1" x14ac:dyDescent="0.2">
      <c r="A602" s="88"/>
      <c r="B602" s="88"/>
      <c r="C602" s="88"/>
      <c r="D602" s="88"/>
      <c r="E602" s="88"/>
      <c r="F602" s="88"/>
      <c r="G602" s="88"/>
      <c r="H602" s="88"/>
      <c r="I602" s="88"/>
      <c r="J602" s="88"/>
      <c r="K602" s="88"/>
      <c r="L602" s="88"/>
      <c r="M602" s="88"/>
      <c r="N602" s="88"/>
      <c r="O602" s="88"/>
      <c r="P602" s="88"/>
      <c r="Q602" s="88"/>
      <c r="R602" s="88"/>
      <c r="S602" s="88"/>
      <c r="T602" s="88"/>
      <c r="U602" s="88"/>
      <c r="V602" s="88"/>
      <c r="W602" s="88"/>
      <c r="X602" s="88"/>
      <c r="Y602" s="88"/>
      <c r="Z602" s="88"/>
      <c r="AA602" s="88"/>
      <c r="AB602" s="88"/>
      <c r="AC602" s="88"/>
      <c r="AD602" s="88"/>
      <c r="AE602" s="88"/>
      <c r="AF602" s="88"/>
      <c r="AG602" s="88"/>
      <c r="AH602" s="88"/>
      <c r="AI602" s="88"/>
      <c r="AJ602" s="88"/>
      <c r="AK602" s="88"/>
      <c r="AL602" s="88"/>
      <c r="AM602" s="88"/>
      <c r="AN602" s="88"/>
      <c r="AO602" s="88"/>
      <c r="AP602" s="88"/>
      <c r="AQ602" s="88"/>
      <c r="AR602" s="88"/>
      <c r="AS602" s="88"/>
      <c r="AT602" s="88"/>
      <c r="AU602" s="88"/>
      <c r="AV602" s="88"/>
      <c r="AW602" s="88"/>
      <c r="AX602" s="88"/>
      <c r="AY602" s="88"/>
      <c r="AZ602" s="88"/>
      <c r="BA602" s="88"/>
      <c r="BB602" s="88"/>
      <c r="BT602" s="38"/>
    </row>
    <row r="603" spans="1:72" ht="12.75" customHeight="1" x14ac:dyDescent="0.2">
      <c r="A603" s="88"/>
      <c r="B603" s="88"/>
      <c r="C603" s="88"/>
      <c r="D603" s="88"/>
      <c r="E603" s="88"/>
      <c r="F603" s="88"/>
      <c r="G603" s="88"/>
      <c r="H603" s="88"/>
      <c r="I603" s="88"/>
      <c r="J603" s="88"/>
      <c r="K603" s="88"/>
      <c r="L603" s="88"/>
      <c r="M603" s="88"/>
      <c r="N603" s="88"/>
      <c r="O603" s="88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88"/>
      <c r="AA603" s="88"/>
      <c r="AB603" s="88"/>
      <c r="AC603" s="88"/>
      <c r="AD603" s="88"/>
      <c r="AE603" s="88"/>
      <c r="AF603" s="88"/>
      <c r="AG603" s="88"/>
      <c r="AH603" s="88"/>
      <c r="AI603" s="88"/>
      <c r="AJ603" s="88"/>
      <c r="AK603" s="88"/>
      <c r="AL603" s="88"/>
      <c r="AM603" s="88"/>
      <c r="AN603" s="88"/>
      <c r="AO603" s="88"/>
      <c r="AP603" s="88"/>
      <c r="AQ603" s="88"/>
      <c r="AR603" s="88"/>
      <c r="AS603" s="88"/>
      <c r="AT603" s="88"/>
      <c r="AU603" s="88"/>
      <c r="AV603" s="88"/>
      <c r="AW603" s="88"/>
      <c r="AX603" s="88"/>
      <c r="AY603" s="88"/>
      <c r="AZ603" s="88"/>
      <c r="BA603" s="88"/>
      <c r="BB603" s="88"/>
      <c r="BT603" s="38"/>
    </row>
    <row r="604" spans="1:72" ht="12.75" customHeight="1" x14ac:dyDescent="0.2">
      <c r="A604" s="88"/>
      <c r="B604" s="88"/>
      <c r="C604" s="88"/>
      <c r="D604" s="88"/>
      <c r="E604" s="88"/>
      <c r="F604" s="88"/>
      <c r="G604" s="88"/>
      <c r="H604" s="88"/>
      <c r="I604" s="88"/>
      <c r="J604" s="88"/>
      <c r="K604" s="88"/>
      <c r="L604" s="88"/>
      <c r="M604" s="88"/>
      <c r="N604" s="88"/>
      <c r="O604" s="88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88"/>
      <c r="AA604" s="88"/>
      <c r="AB604" s="88"/>
      <c r="AC604" s="88"/>
      <c r="AD604" s="88"/>
      <c r="AE604" s="88"/>
      <c r="AF604" s="88"/>
      <c r="AG604" s="88"/>
      <c r="AH604" s="88"/>
      <c r="AI604" s="88"/>
      <c r="AJ604" s="88"/>
      <c r="AK604" s="88"/>
      <c r="AL604" s="88"/>
      <c r="AM604" s="88"/>
      <c r="AN604" s="88"/>
      <c r="AO604" s="88"/>
      <c r="AP604" s="88"/>
      <c r="AQ604" s="88"/>
      <c r="AR604" s="88"/>
      <c r="AS604" s="88"/>
      <c r="AT604" s="88"/>
      <c r="AU604" s="88"/>
      <c r="AV604" s="88"/>
      <c r="AW604" s="88"/>
      <c r="AX604" s="88"/>
      <c r="AY604" s="88"/>
      <c r="AZ604" s="88"/>
      <c r="BA604" s="88"/>
      <c r="BB604" s="88"/>
      <c r="BT604" s="38"/>
    </row>
    <row r="605" spans="1:72" ht="12.75" customHeight="1" x14ac:dyDescent="0.2">
      <c r="A605" s="88"/>
      <c r="B605" s="88"/>
      <c r="C605" s="88"/>
      <c r="D605" s="88"/>
      <c r="E605" s="88"/>
      <c r="F605" s="88"/>
      <c r="G605" s="88"/>
      <c r="H605" s="88"/>
      <c r="I605" s="88"/>
      <c r="J605" s="88"/>
      <c r="K605" s="88"/>
      <c r="L605" s="88"/>
      <c r="M605" s="88"/>
      <c r="N605" s="88"/>
      <c r="O605" s="88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88"/>
      <c r="AA605" s="88"/>
      <c r="AB605" s="88"/>
      <c r="AC605" s="88"/>
      <c r="AD605" s="88"/>
      <c r="AE605" s="88"/>
      <c r="AF605" s="88"/>
      <c r="AG605" s="88"/>
      <c r="AH605" s="88"/>
      <c r="AI605" s="88"/>
      <c r="AJ605" s="88"/>
      <c r="AK605" s="88"/>
      <c r="AL605" s="88"/>
      <c r="AM605" s="88"/>
      <c r="AN605" s="88"/>
      <c r="AO605" s="88"/>
      <c r="AP605" s="88"/>
      <c r="AQ605" s="88"/>
      <c r="AR605" s="88"/>
      <c r="AS605" s="88"/>
      <c r="AT605" s="88"/>
      <c r="AU605" s="88"/>
      <c r="AV605" s="88"/>
      <c r="AW605" s="88"/>
      <c r="AX605" s="88"/>
      <c r="AY605" s="88"/>
      <c r="AZ605" s="88"/>
      <c r="BA605" s="88"/>
      <c r="BB605" s="88"/>
      <c r="BT605" s="38"/>
    </row>
    <row r="606" spans="1:72" ht="12.75" customHeight="1" x14ac:dyDescent="0.2">
      <c r="A606" s="88"/>
      <c r="B606" s="88"/>
      <c r="C606" s="88"/>
      <c r="D606" s="88"/>
      <c r="E606" s="88"/>
      <c r="F606" s="88"/>
      <c r="G606" s="88"/>
      <c r="H606" s="88"/>
      <c r="I606" s="88"/>
      <c r="J606" s="88"/>
      <c r="K606" s="88"/>
      <c r="L606" s="88"/>
      <c r="M606" s="88"/>
      <c r="N606" s="88"/>
      <c r="O606" s="88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88"/>
      <c r="AA606" s="88"/>
      <c r="AB606" s="88"/>
      <c r="AC606" s="88"/>
      <c r="AD606" s="88"/>
      <c r="AE606" s="88"/>
      <c r="AF606" s="88"/>
      <c r="AG606" s="88"/>
      <c r="AH606" s="88"/>
      <c r="AI606" s="88"/>
      <c r="AJ606" s="88"/>
      <c r="AK606" s="88"/>
      <c r="AL606" s="88"/>
      <c r="AM606" s="88"/>
      <c r="AN606" s="88"/>
      <c r="AO606" s="88"/>
      <c r="AP606" s="88"/>
      <c r="AQ606" s="88"/>
      <c r="AR606" s="88"/>
      <c r="AS606" s="88"/>
      <c r="AT606" s="88"/>
      <c r="AU606" s="88"/>
      <c r="AV606" s="88"/>
      <c r="AW606" s="88"/>
      <c r="AX606" s="88"/>
      <c r="AY606" s="88"/>
      <c r="AZ606" s="88"/>
      <c r="BA606" s="88"/>
      <c r="BB606" s="88"/>
      <c r="BT606" s="38"/>
    </row>
    <row r="607" spans="1:72" ht="12.75" customHeight="1" x14ac:dyDescent="0.2">
      <c r="A607" s="88"/>
      <c r="B607" s="88"/>
      <c r="C607" s="88"/>
      <c r="D607" s="88"/>
      <c r="E607" s="88"/>
      <c r="F607" s="88"/>
      <c r="G607" s="88"/>
      <c r="H607" s="88"/>
      <c r="I607" s="88"/>
      <c r="J607" s="88"/>
      <c r="K607" s="88"/>
      <c r="L607" s="88"/>
      <c r="M607" s="88"/>
      <c r="N607" s="88"/>
      <c r="O607" s="8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  <c r="AA607" s="88"/>
      <c r="AB607" s="88"/>
      <c r="AC607" s="88"/>
      <c r="AD607" s="88"/>
      <c r="AE607" s="88"/>
      <c r="AF607" s="88"/>
      <c r="AG607" s="88"/>
      <c r="AH607" s="88"/>
      <c r="AI607" s="88"/>
      <c r="AJ607" s="88"/>
      <c r="AK607" s="88"/>
      <c r="AL607" s="88"/>
      <c r="AM607" s="88"/>
      <c r="AN607" s="88"/>
      <c r="AO607" s="88"/>
      <c r="AP607" s="88"/>
      <c r="AQ607" s="88"/>
      <c r="AR607" s="88"/>
      <c r="AS607" s="88"/>
      <c r="AT607" s="88"/>
      <c r="AU607" s="88"/>
      <c r="AV607" s="88"/>
      <c r="AW607" s="88"/>
      <c r="AX607" s="88"/>
      <c r="AY607" s="88"/>
      <c r="AZ607" s="88"/>
      <c r="BA607" s="88"/>
      <c r="BB607" s="88"/>
      <c r="BT607" s="38"/>
    </row>
    <row r="608" spans="1:72" ht="12.75" customHeight="1" x14ac:dyDescent="0.2">
      <c r="A608" s="88"/>
      <c r="B608" s="88"/>
      <c r="C608" s="88"/>
      <c r="D608" s="88"/>
      <c r="E608" s="88"/>
      <c r="F608" s="88"/>
      <c r="G608" s="88"/>
      <c r="H608" s="88"/>
      <c r="I608" s="88"/>
      <c r="J608" s="88"/>
      <c r="K608" s="88"/>
      <c r="L608" s="88"/>
      <c r="M608" s="88"/>
      <c r="N608" s="88"/>
      <c r="O608" s="88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  <c r="AA608" s="88"/>
      <c r="AB608" s="88"/>
      <c r="AC608" s="88"/>
      <c r="AD608" s="88"/>
      <c r="AE608" s="88"/>
      <c r="AF608" s="88"/>
      <c r="AG608" s="88"/>
      <c r="AH608" s="88"/>
      <c r="AI608" s="88"/>
      <c r="AJ608" s="88"/>
      <c r="AK608" s="88"/>
      <c r="AL608" s="88"/>
      <c r="AM608" s="88"/>
      <c r="AN608" s="88"/>
      <c r="AO608" s="88"/>
      <c r="AP608" s="88"/>
      <c r="AQ608" s="88"/>
      <c r="AR608" s="88"/>
      <c r="AS608" s="88"/>
      <c r="AT608" s="88"/>
      <c r="AU608" s="88"/>
      <c r="AV608" s="88"/>
      <c r="AW608" s="88"/>
      <c r="AX608" s="88"/>
      <c r="AY608" s="88"/>
      <c r="AZ608" s="88"/>
      <c r="BA608" s="88"/>
      <c r="BB608" s="88"/>
      <c r="BT608" s="38"/>
    </row>
    <row r="609" spans="1:72" ht="12.75" customHeight="1" x14ac:dyDescent="0.2">
      <c r="A609" s="88"/>
      <c r="B609" s="88"/>
      <c r="C609" s="88"/>
      <c r="D609" s="88"/>
      <c r="E609" s="88"/>
      <c r="F609" s="88"/>
      <c r="G609" s="88"/>
      <c r="H609" s="88"/>
      <c r="I609" s="88"/>
      <c r="J609" s="88"/>
      <c r="K609" s="88"/>
      <c r="L609" s="88"/>
      <c r="M609" s="88"/>
      <c r="N609" s="88"/>
      <c r="O609" s="88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88"/>
      <c r="AA609" s="88"/>
      <c r="AB609" s="88"/>
      <c r="AC609" s="88"/>
      <c r="AD609" s="88"/>
      <c r="AE609" s="88"/>
      <c r="AF609" s="88"/>
      <c r="AG609" s="88"/>
      <c r="AH609" s="88"/>
      <c r="AI609" s="88"/>
      <c r="AJ609" s="88"/>
      <c r="AK609" s="88"/>
      <c r="AL609" s="88"/>
      <c r="AM609" s="88"/>
      <c r="AN609" s="88"/>
      <c r="AO609" s="88"/>
      <c r="AP609" s="88"/>
      <c r="AQ609" s="88"/>
      <c r="AR609" s="88"/>
      <c r="AS609" s="88"/>
      <c r="AT609" s="88"/>
      <c r="AU609" s="88"/>
      <c r="AV609" s="88"/>
      <c r="AW609" s="88"/>
      <c r="AX609" s="88"/>
      <c r="AY609" s="88"/>
      <c r="AZ609" s="88"/>
      <c r="BA609" s="88"/>
      <c r="BB609" s="88"/>
      <c r="BT609" s="38"/>
    </row>
    <row r="610" spans="1:72" ht="12.75" customHeight="1" x14ac:dyDescent="0.2">
      <c r="A610" s="88"/>
      <c r="B610" s="88"/>
      <c r="C610" s="88"/>
      <c r="D610" s="88"/>
      <c r="E610" s="88"/>
      <c r="F610" s="88"/>
      <c r="G610" s="88"/>
      <c r="H610" s="88"/>
      <c r="I610" s="88"/>
      <c r="J610" s="88"/>
      <c r="K610" s="88"/>
      <c r="L610" s="88"/>
      <c r="M610" s="88"/>
      <c r="N610" s="88"/>
      <c r="O610" s="88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88"/>
      <c r="AA610" s="88"/>
      <c r="AB610" s="88"/>
      <c r="AC610" s="88"/>
      <c r="AD610" s="88"/>
      <c r="AE610" s="88"/>
      <c r="AF610" s="88"/>
      <c r="AG610" s="88"/>
      <c r="AH610" s="88"/>
      <c r="AI610" s="88"/>
      <c r="AJ610" s="88"/>
      <c r="AK610" s="88"/>
      <c r="AL610" s="88"/>
      <c r="AM610" s="88"/>
      <c r="AN610" s="88"/>
      <c r="AO610" s="88"/>
      <c r="AP610" s="88"/>
      <c r="AQ610" s="88"/>
      <c r="AR610" s="88"/>
      <c r="AS610" s="88"/>
      <c r="AT610" s="88"/>
      <c r="AU610" s="88"/>
      <c r="AV610" s="88"/>
      <c r="AW610" s="88"/>
      <c r="AX610" s="88"/>
      <c r="AY610" s="88"/>
      <c r="AZ610" s="88"/>
      <c r="BA610" s="88"/>
      <c r="BB610" s="88"/>
      <c r="BT610" s="38"/>
    </row>
    <row r="611" spans="1:72" ht="12.75" customHeight="1" x14ac:dyDescent="0.2">
      <c r="A611" s="88"/>
      <c r="B611" s="88"/>
      <c r="C611" s="88"/>
      <c r="D611" s="88"/>
      <c r="E611" s="88"/>
      <c r="F611" s="88"/>
      <c r="G611" s="88"/>
      <c r="H611" s="88"/>
      <c r="I611" s="88"/>
      <c r="J611" s="88"/>
      <c r="K611" s="88"/>
      <c r="L611" s="88"/>
      <c r="M611" s="88"/>
      <c r="N611" s="88"/>
      <c r="O611" s="88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88"/>
      <c r="AA611" s="88"/>
      <c r="AB611" s="88"/>
      <c r="AC611" s="88"/>
      <c r="AD611" s="88"/>
      <c r="AE611" s="88"/>
      <c r="AF611" s="88"/>
      <c r="AG611" s="88"/>
      <c r="AH611" s="88"/>
      <c r="AI611" s="88"/>
      <c r="AJ611" s="88"/>
      <c r="AK611" s="88"/>
      <c r="AL611" s="88"/>
      <c r="AM611" s="88"/>
      <c r="AN611" s="88"/>
      <c r="AO611" s="88"/>
      <c r="AP611" s="88"/>
      <c r="AQ611" s="88"/>
      <c r="AR611" s="88"/>
      <c r="AS611" s="88"/>
      <c r="AT611" s="88"/>
      <c r="AU611" s="88"/>
      <c r="AV611" s="88"/>
      <c r="AW611" s="88"/>
      <c r="AX611" s="88"/>
      <c r="AY611" s="88"/>
      <c r="AZ611" s="88"/>
      <c r="BA611" s="88"/>
      <c r="BB611" s="88"/>
      <c r="BT611" s="38"/>
    </row>
    <row r="612" spans="1:72" ht="12.75" customHeight="1" x14ac:dyDescent="0.2">
      <c r="A612" s="88"/>
      <c r="B612" s="88"/>
      <c r="C612" s="88"/>
      <c r="D612" s="88"/>
      <c r="E612" s="88"/>
      <c r="F612" s="88"/>
      <c r="G612" s="88"/>
      <c r="H612" s="88"/>
      <c r="I612" s="88"/>
      <c r="J612" s="88"/>
      <c r="K612" s="88"/>
      <c r="L612" s="88"/>
      <c r="M612" s="88"/>
      <c r="N612" s="88"/>
      <c r="O612" s="88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  <c r="AA612" s="88"/>
      <c r="AB612" s="88"/>
      <c r="AC612" s="88"/>
      <c r="AD612" s="88"/>
      <c r="AE612" s="88"/>
      <c r="AF612" s="88"/>
      <c r="AG612" s="88"/>
      <c r="AH612" s="88"/>
      <c r="AI612" s="88"/>
      <c r="AJ612" s="88"/>
      <c r="AK612" s="88"/>
      <c r="AL612" s="88"/>
      <c r="AM612" s="88"/>
      <c r="AN612" s="88"/>
      <c r="AO612" s="88"/>
      <c r="AP612" s="88"/>
      <c r="AQ612" s="88"/>
      <c r="AR612" s="88"/>
      <c r="AS612" s="88"/>
      <c r="AT612" s="88"/>
      <c r="AU612" s="88"/>
      <c r="AV612" s="88"/>
      <c r="AW612" s="88"/>
      <c r="AX612" s="88"/>
      <c r="AY612" s="88"/>
      <c r="AZ612" s="88"/>
      <c r="BA612" s="88"/>
      <c r="BB612" s="88"/>
      <c r="BT612" s="38"/>
    </row>
    <row r="613" spans="1:72" ht="12.75" customHeight="1" x14ac:dyDescent="0.2">
      <c r="A613" s="88"/>
      <c r="B613" s="88"/>
      <c r="C613" s="88"/>
      <c r="D613" s="88"/>
      <c r="E613" s="88"/>
      <c r="F613" s="88"/>
      <c r="G613" s="88"/>
      <c r="H613" s="88"/>
      <c r="I613" s="88"/>
      <c r="J613" s="88"/>
      <c r="K613" s="88"/>
      <c r="L613" s="88"/>
      <c r="M613" s="88"/>
      <c r="N613" s="88"/>
      <c r="O613" s="8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  <c r="AA613" s="88"/>
      <c r="AB613" s="88"/>
      <c r="AC613" s="88"/>
      <c r="AD613" s="88"/>
      <c r="AE613" s="88"/>
      <c r="AF613" s="88"/>
      <c r="AG613" s="88"/>
      <c r="AH613" s="88"/>
      <c r="AI613" s="88"/>
      <c r="AJ613" s="88"/>
      <c r="AK613" s="88"/>
      <c r="AL613" s="88"/>
      <c r="AM613" s="88"/>
      <c r="AN613" s="88"/>
      <c r="AO613" s="88"/>
      <c r="AP613" s="88"/>
      <c r="AQ613" s="88"/>
      <c r="AR613" s="88"/>
      <c r="AS613" s="88"/>
      <c r="AT613" s="88"/>
      <c r="AU613" s="88"/>
      <c r="AV613" s="88"/>
      <c r="AW613" s="88"/>
      <c r="AX613" s="88"/>
      <c r="AY613" s="88"/>
      <c r="AZ613" s="88"/>
      <c r="BA613" s="88"/>
      <c r="BB613" s="88"/>
      <c r="BT613" s="38"/>
    </row>
    <row r="614" spans="1:72" ht="12.75" customHeight="1" x14ac:dyDescent="0.2">
      <c r="A614" s="88"/>
      <c r="B614" s="88"/>
      <c r="C614" s="88"/>
      <c r="D614" s="88"/>
      <c r="E614" s="88"/>
      <c r="F614" s="88"/>
      <c r="G614" s="88"/>
      <c r="H614" s="88"/>
      <c r="I614" s="88"/>
      <c r="J614" s="88"/>
      <c r="K614" s="88"/>
      <c r="L614" s="88"/>
      <c r="M614" s="88"/>
      <c r="N614" s="88"/>
      <c r="O614" s="8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  <c r="AA614" s="88"/>
      <c r="AB614" s="88"/>
      <c r="AC614" s="88"/>
      <c r="AD614" s="88"/>
      <c r="AE614" s="88"/>
      <c r="AF614" s="88"/>
      <c r="AG614" s="88"/>
      <c r="AH614" s="88"/>
      <c r="AI614" s="88"/>
      <c r="AJ614" s="88"/>
      <c r="AK614" s="88"/>
      <c r="AL614" s="88"/>
      <c r="AM614" s="88"/>
      <c r="AN614" s="88"/>
      <c r="AO614" s="88"/>
      <c r="AP614" s="88"/>
      <c r="AQ614" s="88"/>
      <c r="AR614" s="88"/>
      <c r="AS614" s="88"/>
      <c r="AT614" s="88"/>
      <c r="AU614" s="88"/>
      <c r="AV614" s="88"/>
      <c r="AW614" s="88"/>
      <c r="AX614" s="88"/>
      <c r="AY614" s="88"/>
      <c r="AZ614" s="88"/>
      <c r="BA614" s="88"/>
      <c r="BB614" s="88"/>
      <c r="BT614" s="38"/>
    </row>
    <row r="615" spans="1:72" ht="12.75" customHeight="1" x14ac:dyDescent="0.2">
      <c r="A615" s="88"/>
      <c r="B615" s="88"/>
      <c r="C615" s="88"/>
      <c r="D615" s="88"/>
      <c r="E615" s="88"/>
      <c r="F615" s="88"/>
      <c r="G615" s="88"/>
      <c r="H615" s="88"/>
      <c r="I615" s="88"/>
      <c r="J615" s="88"/>
      <c r="K615" s="88"/>
      <c r="L615" s="88"/>
      <c r="M615" s="88"/>
      <c r="N615" s="88"/>
      <c r="O615" s="8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  <c r="AA615" s="88"/>
      <c r="AB615" s="88"/>
      <c r="AC615" s="88"/>
      <c r="AD615" s="88"/>
      <c r="AE615" s="88"/>
      <c r="AF615" s="88"/>
      <c r="AG615" s="88"/>
      <c r="AH615" s="88"/>
      <c r="AI615" s="88"/>
      <c r="AJ615" s="88"/>
      <c r="AK615" s="88"/>
      <c r="AL615" s="88"/>
      <c r="AM615" s="88"/>
      <c r="AN615" s="88"/>
      <c r="AO615" s="88"/>
      <c r="AP615" s="88"/>
      <c r="AQ615" s="88"/>
      <c r="AR615" s="88"/>
      <c r="AS615" s="88"/>
      <c r="AT615" s="88"/>
      <c r="AU615" s="88"/>
      <c r="AV615" s="88"/>
      <c r="AW615" s="88"/>
      <c r="AX615" s="88"/>
      <c r="AY615" s="88"/>
      <c r="AZ615" s="88"/>
      <c r="BA615" s="88"/>
      <c r="BB615" s="88"/>
      <c r="BT615" s="38"/>
    </row>
    <row r="616" spans="1:72" ht="12.75" customHeight="1" x14ac:dyDescent="0.2">
      <c r="A616" s="88"/>
      <c r="B616" s="88"/>
      <c r="C616" s="88"/>
      <c r="D616" s="88"/>
      <c r="E616" s="88"/>
      <c r="F616" s="88"/>
      <c r="G616" s="88"/>
      <c r="H616" s="88"/>
      <c r="I616" s="88"/>
      <c r="J616" s="88"/>
      <c r="K616" s="88"/>
      <c r="L616" s="88"/>
      <c r="M616" s="88"/>
      <c r="N616" s="88"/>
      <c r="O616" s="8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  <c r="AA616" s="88"/>
      <c r="AB616" s="88"/>
      <c r="AC616" s="88"/>
      <c r="AD616" s="88"/>
      <c r="AE616" s="88"/>
      <c r="AF616" s="88"/>
      <c r="AG616" s="88"/>
      <c r="AH616" s="88"/>
      <c r="AI616" s="88"/>
      <c r="AJ616" s="88"/>
      <c r="AK616" s="88"/>
      <c r="AL616" s="88"/>
      <c r="AM616" s="88"/>
      <c r="AN616" s="88"/>
      <c r="AO616" s="88"/>
      <c r="AP616" s="88"/>
      <c r="AQ616" s="88"/>
      <c r="AR616" s="88"/>
      <c r="AS616" s="88"/>
      <c r="AT616" s="88"/>
      <c r="AU616" s="88"/>
      <c r="AV616" s="88"/>
      <c r="AW616" s="88"/>
      <c r="AX616" s="88"/>
      <c r="AY616" s="88"/>
      <c r="AZ616" s="88"/>
      <c r="BA616" s="88"/>
      <c r="BB616" s="88"/>
      <c r="BT616" s="38"/>
    </row>
    <row r="617" spans="1:72" ht="12.75" customHeight="1" x14ac:dyDescent="0.2">
      <c r="A617" s="88"/>
      <c r="B617" s="88"/>
      <c r="C617" s="88"/>
      <c r="D617" s="88"/>
      <c r="E617" s="88"/>
      <c r="F617" s="88"/>
      <c r="G617" s="88"/>
      <c r="H617" s="88"/>
      <c r="I617" s="88"/>
      <c r="J617" s="88"/>
      <c r="K617" s="88"/>
      <c r="L617" s="88"/>
      <c r="M617" s="88"/>
      <c r="N617" s="88"/>
      <c r="O617" s="88"/>
      <c r="P617" s="88"/>
      <c r="Q617" s="88"/>
      <c r="R617" s="88"/>
      <c r="S617" s="88"/>
      <c r="T617" s="88"/>
      <c r="U617" s="88"/>
      <c r="V617" s="88"/>
      <c r="W617" s="88"/>
      <c r="X617" s="88"/>
      <c r="Y617" s="88"/>
      <c r="Z617" s="88"/>
      <c r="AA617" s="88"/>
      <c r="AB617" s="88"/>
      <c r="AC617" s="88"/>
      <c r="AD617" s="88"/>
      <c r="AE617" s="88"/>
      <c r="AF617" s="88"/>
      <c r="AG617" s="88"/>
      <c r="AH617" s="88"/>
      <c r="AI617" s="88"/>
      <c r="AJ617" s="88"/>
      <c r="AK617" s="88"/>
      <c r="AL617" s="88"/>
      <c r="AM617" s="88"/>
      <c r="AN617" s="88"/>
      <c r="AO617" s="88"/>
      <c r="AP617" s="88"/>
      <c r="AQ617" s="88"/>
      <c r="AR617" s="88"/>
      <c r="AS617" s="88"/>
      <c r="AT617" s="88"/>
      <c r="AU617" s="88"/>
      <c r="AV617" s="88"/>
      <c r="AW617" s="88"/>
      <c r="AX617" s="88"/>
      <c r="AY617" s="88"/>
      <c r="AZ617" s="88"/>
      <c r="BA617" s="88"/>
      <c r="BB617" s="88"/>
      <c r="BT617" s="38"/>
    </row>
    <row r="618" spans="1:72" ht="12.75" customHeight="1" x14ac:dyDescent="0.2">
      <c r="A618" s="82" t="s">
        <v>122</v>
      </c>
      <c r="B618" s="82"/>
      <c r="C618" s="82"/>
      <c r="D618" s="82"/>
      <c r="E618" s="82"/>
      <c r="F618" s="82"/>
      <c r="G618" s="82"/>
      <c r="H618" s="82"/>
      <c r="I618" s="82"/>
      <c r="J618" s="82"/>
      <c r="K618" s="82"/>
      <c r="L618" s="82"/>
      <c r="M618" s="82"/>
      <c r="N618" s="82"/>
      <c r="O618" s="82"/>
      <c r="P618" s="82"/>
      <c r="Q618" s="123"/>
      <c r="R618" s="123"/>
      <c r="S618" s="123"/>
      <c r="T618" s="123"/>
      <c r="U618" s="123"/>
      <c r="V618" s="123"/>
      <c r="W618" s="123"/>
      <c r="X618" s="123"/>
      <c r="Y618" s="123"/>
      <c r="Z618" s="123"/>
      <c r="AA618" s="123"/>
      <c r="AB618" s="123"/>
      <c r="AC618" s="123"/>
      <c r="AD618" s="123"/>
      <c r="AE618" s="123"/>
      <c r="AF618" s="29" t="s">
        <v>1262</v>
      </c>
      <c r="AG618" s="123"/>
      <c r="AH618" s="123"/>
      <c r="AI618" s="123"/>
      <c r="AJ618" s="123"/>
      <c r="AK618" s="123"/>
      <c r="AL618" s="123"/>
      <c r="AM618" s="123"/>
      <c r="AN618" s="123"/>
      <c r="AO618" s="123"/>
      <c r="AP618" s="123"/>
      <c r="AQ618" s="123"/>
      <c r="AR618" s="123"/>
      <c r="AS618" s="123"/>
      <c r="AT618" s="123"/>
      <c r="AU618" s="123"/>
      <c r="AV618" s="123"/>
      <c r="AW618" s="123"/>
      <c r="AX618" s="123"/>
      <c r="AY618" s="123"/>
      <c r="AZ618" s="123"/>
      <c r="BA618" s="123"/>
      <c r="BB618" s="28" t="s">
        <v>1262</v>
      </c>
      <c r="BT618" s="38"/>
    </row>
    <row r="619" spans="1:72" ht="12.75" customHeight="1" x14ac:dyDescent="0.2">
      <c r="A619" s="28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6"/>
      <c r="R619" s="26"/>
      <c r="S619" s="26"/>
      <c r="T619" s="26"/>
      <c r="U619" s="26"/>
      <c r="V619" s="26" t="s">
        <v>1263</v>
      </c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 t="s">
        <v>1264</v>
      </c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7"/>
      <c r="BA619" s="27"/>
      <c r="BB619" s="27"/>
      <c r="BT619" s="38"/>
    </row>
    <row r="620" spans="1:72" ht="12.75" customHeight="1" x14ac:dyDescent="0.2">
      <c r="BT620" s="38"/>
    </row>
    <row r="621" spans="1:72" ht="12.75" customHeight="1" x14ac:dyDescent="0.2">
      <c r="A621" s="82" t="s">
        <v>1267</v>
      </c>
      <c r="B621" s="82"/>
      <c r="C621" s="82"/>
      <c r="D621" s="82"/>
      <c r="E621" s="82"/>
      <c r="F621" s="82"/>
      <c r="G621" s="82"/>
      <c r="H621" s="82"/>
      <c r="I621" s="82"/>
      <c r="J621" s="82"/>
      <c r="K621" s="82"/>
      <c r="L621" s="82"/>
      <c r="M621" s="82"/>
      <c r="N621" s="82"/>
      <c r="O621" s="82"/>
      <c r="P621" s="82"/>
      <c r="Q621" s="123"/>
      <c r="R621" s="123"/>
      <c r="S621" s="123"/>
      <c r="T621" s="123"/>
      <c r="U621" s="123"/>
      <c r="V621" s="123"/>
      <c r="W621" s="123"/>
      <c r="X621" s="123"/>
      <c r="Y621" s="123"/>
      <c r="Z621" s="123"/>
      <c r="AA621" s="123"/>
      <c r="AB621" s="123"/>
      <c r="AC621" s="123"/>
      <c r="AD621" s="123"/>
      <c r="AE621" s="123"/>
      <c r="AF621" s="29" t="s">
        <v>1262</v>
      </c>
      <c r="AG621" s="123"/>
      <c r="AH621" s="123"/>
      <c r="AI621" s="123"/>
      <c r="AJ621" s="123"/>
      <c r="AK621" s="123"/>
      <c r="AL621" s="123"/>
      <c r="AM621" s="123"/>
      <c r="AN621" s="123"/>
      <c r="AO621" s="123"/>
      <c r="AP621" s="123"/>
      <c r="AQ621" s="123"/>
      <c r="AR621" s="123"/>
      <c r="AS621" s="123"/>
      <c r="AT621" s="123"/>
      <c r="AU621" s="123"/>
      <c r="AV621" s="123"/>
      <c r="AW621" s="123"/>
      <c r="AX621" s="123"/>
      <c r="AY621" s="123"/>
      <c r="AZ621" s="123"/>
      <c r="BA621" s="123"/>
      <c r="BB621" s="28" t="s">
        <v>1262</v>
      </c>
      <c r="BT621" s="38"/>
    </row>
    <row r="622" spans="1:72" ht="12.75" customHeight="1" x14ac:dyDescent="0.2">
      <c r="A622" s="28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6"/>
      <c r="R622" s="26"/>
      <c r="S622" s="26"/>
      <c r="T622" s="26"/>
      <c r="U622" s="26"/>
      <c r="V622" s="26" t="s">
        <v>1263</v>
      </c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 t="s">
        <v>1264</v>
      </c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7"/>
      <c r="BA622" s="27"/>
      <c r="BB622" s="27"/>
      <c r="BT622" s="38"/>
    </row>
    <row r="623" spans="1:72" ht="12.75" customHeight="1" x14ac:dyDescent="0.2">
      <c r="BT623" s="38"/>
    </row>
    <row r="624" spans="1:72" ht="12.75" customHeight="1" x14ac:dyDescent="0.2">
      <c r="A624" s="1" t="s">
        <v>1268</v>
      </c>
      <c r="BT624" s="38"/>
    </row>
    <row r="625" spans="1:72" ht="12.75" customHeight="1" x14ac:dyDescent="0.2">
      <c r="BT625" s="38"/>
    </row>
    <row r="626" spans="1:72" ht="12.75" customHeight="1" x14ac:dyDescent="0.2">
      <c r="A626" s="1" t="s">
        <v>1269</v>
      </c>
      <c r="B626" s="125"/>
      <c r="C626" s="125"/>
      <c r="D626" s="125"/>
      <c r="E626" s="1" t="s">
        <v>1270</v>
      </c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  <c r="Q626" s="125"/>
      <c r="R626" s="125"/>
      <c r="S626" s="125"/>
      <c r="T626" s="125"/>
      <c r="U626" s="125"/>
      <c r="V626" s="121">
        <v>20</v>
      </c>
      <c r="W626" s="121"/>
      <c r="X626" s="125"/>
      <c r="Y626" s="125"/>
      <c r="Z626" s="125"/>
      <c r="AA626" s="125"/>
      <c r="AB626" s="125"/>
      <c r="BT626" s="38"/>
    </row>
    <row r="627" spans="1:72" ht="12.75" customHeight="1" x14ac:dyDescent="0.2">
      <c r="A627" s="121" t="s">
        <v>1271</v>
      </c>
      <c r="B627" s="121"/>
      <c r="C627" s="121"/>
      <c r="D627" s="121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BT627" s="38"/>
    </row>
    <row r="628" spans="1:72" ht="12.75" customHeight="1" x14ac:dyDescent="0.2"/>
    <row r="629" spans="1:72" ht="12.75" customHeight="1" x14ac:dyDescent="0.2">
      <c r="BC629" s="4" t="s">
        <v>346</v>
      </c>
      <c r="BD629" s="4" t="s">
        <v>345</v>
      </c>
      <c r="BE629" s="4" t="s">
        <v>34</v>
      </c>
      <c r="BF629" s="4" t="s">
        <v>343</v>
      </c>
      <c r="BG629" s="4" t="s">
        <v>344</v>
      </c>
      <c r="BH629" s="4" t="s">
        <v>1150</v>
      </c>
      <c r="BI629" s="4" t="s">
        <v>1240</v>
      </c>
      <c r="BJ629" s="5" t="s">
        <v>1213</v>
      </c>
      <c r="BK629" s="12" t="s">
        <v>217</v>
      </c>
      <c r="BL629" s="15" t="s">
        <v>1203</v>
      </c>
      <c r="BM629" s="4" t="s">
        <v>1204</v>
      </c>
      <c r="BN629" s="4" t="s">
        <v>1212</v>
      </c>
      <c r="BO629" s="5" t="s">
        <v>26</v>
      </c>
      <c r="BP629" s="5" t="s">
        <v>205</v>
      </c>
      <c r="BQ629" s="5" t="s">
        <v>1214</v>
      </c>
      <c r="BR629" s="4" t="s">
        <v>1217</v>
      </c>
      <c r="BS629" s="4" t="s">
        <v>10</v>
      </c>
    </row>
    <row r="630" spans="1:72" ht="12.75" customHeight="1" x14ac:dyDescent="0.2">
      <c r="BC630" s="7" t="s">
        <v>21</v>
      </c>
      <c r="BD630" s="7" t="s">
        <v>21</v>
      </c>
      <c r="BE630" s="7" t="s">
        <v>21</v>
      </c>
      <c r="BF630" s="7" t="s">
        <v>21</v>
      </c>
      <c r="BG630" s="7" t="s">
        <v>21</v>
      </c>
      <c r="BH630" s="7" t="s">
        <v>21</v>
      </c>
      <c r="BI630" s="7" t="s">
        <v>21</v>
      </c>
      <c r="BJ630" s="8" t="s">
        <v>21</v>
      </c>
      <c r="BK630" s="7" t="s">
        <v>21</v>
      </c>
      <c r="BL630" s="7" t="s">
        <v>21</v>
      </c>
      <c r="BM630" s="7" t="s">
        <v>21</v>
      </c>
      <c r="BN630" s="7" t="s">
        <v>21</v>
      </c>
      <c r="BO630" s="8" t="s">
        <v>21</v>
      </c>
      <c r="BP630" s="8" t="s">
        <v>21</v>
      </c>
      <c r="BQ630" s="8" t="s">
        <v>21</v>
      </c>
      <c r="BR630" s="8" t="s">
        <v>21</v>
      </c>
      <c r="BS630" s="7" t="s">
        <v>21</v>
      </c>
    </row>
    <row r="631" spans="1:72" ht="12.75" customHeight="1" x14ac:dyDescent="0.2">
      <c r="BK631" s="7"/>
      <c r="BL631" s="7"/>
      <c r="BM631" s="7"/>
      <c r="BN631" s="7"/>
      <c r="BO631" s="6"/>
      <c r="BP631" s="6"/>
      <c r="BQ631" s="6"/>
      <c r="BR631" s="6"/>
      <c r="BS631" s="6"/>
    </row>
    <row r="632" spans="1:72" ht="12.75" customHeight="1" x14ac:dyDescent="0.2">
      <c r="BC632" s="7" t="s">
        <v>294</v>
      </c>
      <c r="BD632" s="9" t="s">
        <v>256</v>
      </c>
      <c r="BE632" s="7" t="s">
        <v>222</v>
      </c>
      <c r="BF632" s="7" t="s">
        <v>213</v>
      </c>
      <c r="BG632" s="7" t="s">
        <v>1</v>
      </c>
      <c r="BH632" s="7" t="s">
        <v>994</v>
      </c>
      <c r="BI632" s="32" t="s">
        <v>1158</v>
      </c>
      <c r="BJ632" s="8" t="s">
        <v>185</v>
      </c>
      <c r="BK632" s="7" t="s">
        <v>29</v>
      </c>
      <c r="BL632" s="16" t="s">
        <v>189</v>
      </c>
      <c r="BM632" s="7" t="s">
        <v>23</v>
      </c>
      <c r="BN632" s="22" t="s">
        <v>180</v>
      </c>
      <c r="BO632" s="8" t="s">
        <v>201</v>
      </c>
      <c r="BP632" s="8" t="s">
        <v>206</v>
      </c>
      <c r="BQ632" s="8" t="s">
        <v>1215</v>
      </c>
      <c r="BR632" s="7" t="s">
        <v>1218</v>
      </c>
      <c r="BS632" s="7" t="s">
        <v>210</v>
      </c>
    </row>
    <row r="633" spans="1:72" ht="12.75" customHeight="1" x14ac:dyDescent="0.2">
      <c r="BC633" s="7" t="s">
        <v>295</v>
      </c>
      <c r="BD633" s="10" t="s">
        <v>37</v>
      </c>
      <c r="BE633" s="7" t="s">
        <v>244</v>
      </c>
      <c r="BF633" s="11" t="s">
        <v>214</v>
      </c>
      <c r="BG633" s="7" t="s">
        <v>5</v>
      </c>
      <c r="BH633" s="7" t="s">
        <v>1030</v>
      </c>
      <c r="BI633" s="33" t="s">
        <v>1198</v>
      </c>
      <c r="BJ633" s="8" t="s">
        <v>186</v>
      </c>
      <c r="BK633" s="7" t="s">
        <v>30</v>
      </c>
      <c r="BL633" s="16" t="s">
        <v>190</v>
      </c>
      <c r="BM633" s="7" t="s">
        <v>1205</v>
      </c>
      <c r="BN633" s="22" t="s">
        <v>181</v>
      </c>
      <c r="BO633" s="8" t="s">
        <v>202</v>
      </c>
      <c r="BP633" s="8" t="s">
        <v>207</v>
      </c>
      <c r="BQ633" s="8" t="s">
        <v>1216</v>
      </c>
      <c r="BR633" s="7" t="s">
        <v>1219</v>
      </c>
      <c r="BS633" s="7" t="s">
        <v>211</v>
      </c>
    </row>
    <row r="634" spans="1:72" ht="12.75" customHeight="1" x14ac:dyDescent="0.2">
      <c r="BC634" s="7" t="s">
        <v>296</v>
      </c>
      <c r="BD634" s="10" t="s">
        <v>257</v>
      </c>
      <c r="BE634" s="7" t="s">
        <v>243</v>
      </c>
      <c r="BF634" s="11" t="s">
        <v>215</v>
      </c>
      <c r="BG634" s="7" t="s">
        <v>0</v>
      </c>
      <c r="BH634" s="7" t="s">
        <v>1031</v>
      </c>
      <c r="BI634" s="33" t="s">
        <v>1157</v>
      </c>
      <c r="BJ634" s="8" t="s">
        <v>187</v>
      </c>
      <c r="BL634" s="16" t="s">
        <v>191</v>
      </c>
      <c r="BM634" s="7" t="s">
        <v>22</v>
      </c>
      <c r="BN634" s="22" t="s">
        <v>182</v>
      </c>
      <c r="BO634" s="8" t="s">
        <v>203</v>
      </c>
      <c r="BP634" s="8" t="s">
        <v>208</v>
      </c>
      <c r="BR634" s="7" t="s">
        <v>1220</v>
      </c>
      <c r="BS634" s="7" t="s">
        <v>1245</v>
      </c>
    </row>
    <row r="635" spans="1:72" ht="12.75" customHeight="1" x14ac:dyDescent="0.2">
      <c r="BC635" s="7" t="s">
        <v>297</v>
      </c>
      <c r="BD635" s="10" t="s">
        <v>258</v>
      </c>
      <c r="BE635" s="7" t="s">
        <v>236</v>
      </c>
      <c r="BF635" s="11" t="s">
        <v>216</v>
      </c>
      <c r="BG635" s="7" t="s">
        <v>7</v>
      </c>
      <c r="BH635" s="7" t="s">
        <v>1022</v>
      </c>
      <c r="BI635" s="34" t="s">
        <v>1156</v>
      </c>
      <c r="BJ635" s="8" t="s">
        <v>188</v>
      </c>
      <c r="BL635" s="16" t="s">
        <v>192</v>
      </c>
      <c r="BM635" s="7" t="s">
        <v>1206</v>
      </c>
      <c r="BO635" s="8" t="s">
        <v>204</v>
      </c>
      <c r="BR635" s="7" t="s">
        <v>1221</v>
      </c>
      <c r="BS635" s="7" t="s">
        <v>212</v>
      </c>
    </row>
    <row r="636" spans="1:72" ht="12.75" customHeight="1" x14ac:dyDescent="0.2">
      <c r="BC636" s="7" t="s">
        <v>298</v>
      </c>
      <c r="BD636" s="10" t="s">
        <v>259</v>
      </c>
      <c r="BE636" s="7" t="s">
        <v>237</v>
      </c>
      <c r="BH636" s="7" t="s">
        <v>1027</v>
      </c>
      <c r="BI636" s="7" t="s">
        <v>1191</v>
      </c>
      <c r="BK636" s="14"/>
      <c r="BL636" s="8" t="s">
        <v>1236</v>
      </c>
      <c r="BM636" s="7" t="s">
        <v>1207</v>
      </c>
    </row>
    <row r="637" spans="1:72" ht="12.75" customHeight="1" x14ac:dyDescent="0.2">
      <c r="BC637" s="7" t="s">
        <v>299</v>
      </c>
      <c r="BD637" s="13" t="s">
        <v>260</v>
      </c>
      <c r="BE637" s="7" t="s">
        <v>255</v>
      </c>
      <c r="BH637" s="7" t="s">
        <v>1029</v>
      </c>
      <c r="BI637" s="7" t="s">
        <v>1155</v>
      </c>
      <c r="BK637" s="14"/>
      <c r="BL637" s="8" t="s">
        <v>1237</v>
      </c>
      <c r="BM637" s="7" t="s">
        <v>24</v>
      </c>
    </row>
    <row r="638" spans="1:72" ht="12.75" customHeight="1" x14ac:dyDescent="0.2">
      <c r="BC638" s="7" t="s">
        <v>300</v>
      </c>
      <c r="BD638" s="11" t="s">
        <v>261</v>
      </c>
      <c r="BE638" s="7" t="s">
        <v>219</v>
      </c>
      <c r="BG638" s="11"/>
      <c r="BH638" s="7" t="s">
        <v>1033</v>
      </c>
      <c r="BI638" s="7" t="s">
        <v>1165</v>
      </c>
      <c r="BK638" s="14"/>
      <c r="BL638" s="8" t="s">
        <v>193</v>
      </c>
      <c r="BM638" s="7" t="s">
        <v>1208</v>
      </c>
    </row>
    <row r="639" spans="1:72" ht="12.75" customHeight="1" x14ac:dyDescent="0.2">
      <c r="BC639" s="7" t="s">
        <v>301</v>
      </c>
      <c r="BD639" s="7" t="s">
        <v>262</v>
      </c>
      <c r="BE639" s="7" t="s">
        <v>220</v>
      </c>
      <c r="BG639" s="11"/>
      <c r="BH639" s="7" t="s">
        <v>1032</v>
      </c>
      <c r="BI639" s="7" t="s">
        <v>1187</v>
      </c>
      <c r="BK639" s="14"/>
      <c r="BL639" s="8" t="s">
        <v>194</v>
      </c>
      <c r="BM639" s="7" t="s">
        <v>1209</v>
      </c>
    </row>
    <row r="640" spans="1:72" ht="12.75" customHeight="1" x14ac:dyDescent="0.2">
      <c r="BC640" s="7" t="s">
        <v>302</v>
      </c>
      <c r="BD640" s="11" t="s">
        <v>263</v>
      </c>
      <c r="BE640" s="7" t="s">
        <v>221</v>
      </c>
      <c r="BG640" s="11"/>
      <c r="BH640" s="7" t="s">
        <v>1026</v>
      </c>
      <c r="BI640" s="18" t="s">
        <v>1175</v>
      </c>
      <c r="BL640" s="8" t="s">
        <v>1238</v>
      </c>
      <c r="BM640" s="7" t="s">
        <v>1210</v>
      </c>
    </row>
    <row r="641" spans="55:64" ht="12.75" customHeight="1" x14ac:dyDescent="0.2">
      <c r="BC641" s="7" t="s">
        <v>303</v>
      </c>
      <c r="BD641" s="11" t="s">
        <v>264</v>
      </c>
      <c r="BE641" s="7" t="s">
        <v>223</v>
      </c>
      <c r="BG641" s="11"/>
      <c r="BH641" s="7" t="s">
        <v>1024</v>
      </c>
      <c r="BI641" s="17" t="s">
        <v>1164</v>
      </c>
      <c r="BL641" s="8" t="s">
        <v>1239</v>
      </c>
    </row>
    <row r="642" spans="55:64" ht="12.75" customHeight="1" x14ac:dyDescent="0.2">
      <c r="BC642" s="7" t="s">
        <v>304</v>
      </c>
      <c r="BD642" s="11" t="s">
        <v>265</v>
      </c>
      <c r="BE642" s="7" t="s">
        <v>224</v>
      </c>
      <c r="BH642" s="7" t="s">
        <v>1028</v>
      </c>
      <c r="BI642" s="23" t="s">
        <v>1189</v>
      </c>
      <c r="BL642" s="16" t="s">
        <v>195</v>
      </c>
    </row>
    <row r="643" spans="55:64" ht="12.75" customHeight="1" x14ac:dyDescent="0.2">
      <c r="BC643" s="7" t="s">
        <v>305</v>
      </c>
      <c r="BD643" s="11" t="s">
        <v>266</v>
      </c>
      <c r="BE643" s="7" t="s">
        <v>225</v>
      </c>
      <c r="BH643" s="7" t="s">
        <v>899</v>
      </c>
      <c r="BI643" s="7" t="s">
        <v>1172</v>
      </c>
      <c r="BL643" s="16" t="s">
        <v>196</v>
      </c>
    </row>
    <row r="644" spans="55:64" ht="12.75" customHeight="1" x14ac:dyDescent="0.2">
      <c r="BC644" s="7" t="s">
        <v>306</v>
      </c>
      <c r="BD644" s="11" t="s">
        <v>267</v>
      </c>
      <c r="BE644" s="7" t="s">
        <v>226</v>
      </c>
      <c r="BH644" s="7" t="s">
        <v>1023</v>
      </c>
      <c r="BI644" s="7" t="s">
        <v>1173</v>
      </c>
      <c r="BL644" s="16" t="s">
        <v>197</v>
      </c>
    </row>
    <row r="645" spans="55:64" ht="12.75" customHeight="1" x14ac:dyDescent="0.2">
      <c r="BC645" s="7" t="s">
        <v>307</v>
      </c>
      <c r="BD645" s="11" t="s">
        <v>268</v>
      </c>
      <c r="BE645" s="7" t="s">
        <v>227</v>
      </c>
      <c r="BH645" s="7" t="s">
        <v>770</v>
      </c>
      <c r="BI645" s="7" t="s">
        <v>1190</v>
      </c>
      <c r="BL645" s="16" t="s">
        <v>198</v>
      </c>
    </row>
    <row r="646" spans="55:64" ht="12.75" customHeight="1" x14ac:dyDescent="0.2">
      <c r="BC646" s="7" t="s">
        <v>308</v>
      </c>
      <c r="BD646" s="11" t="s">
        <v>269</v>
      </c>
      <c r="BE646" s="7" t="s">
        <v>228</v>
      </c>
      <c r="BH646" s="7" t="s">
        <v>997</v>
      </c>
      <c r="BI646" s="23" t="s">
        <v>1196</v>
      </c>
      <c r="BL646" s="16" t="s">
        <v>199</v>
      </c>
    </row>
    <row r="647" spans="55:64" ht="12.75" customHeight="1" x14ac:dyDescent="0.2">
      <c r="BC647" s="7" t="s">
        <v>309</v>
      </c>
      <c r="BD647" s="11" t="s">
        <v>270</v>
      </c>
      <c r="BE647" s="7" t="s">
        <v>229</v>
      </c>
      <c r="BH647" s="7" t="s">
        <v>983</v>
      </c>
      <c r="BI647" s="7" t="s">
        <v>1181</v>
      </c>
      <c r="BL647" s="16" t="s">
        <v>200</v>
      </c>
    </row>
    <row r="648" spans="55:64" ht="12.75" customHeight="1" x14ac:dyDescent="0.2">
      <c r="BC648" s="7" t="s">
        <v>310</v>
      </c>
      <c r="BD648" s="11" t="s">
        <v>271</v>
      </c>
      <c r="BE648" s="7" t="s">
        <v>230</v>
      </c>
      <c r="BH648" s="7" t="s">
        <v>981</v>
      </c>
      <c r="BI648" s="18" t="s">
        <v>1201</v>
      </c>
    </row>
    <row r="649" spans="55:64" ht="12.75" customHeight="1" x14ac:dyDescent="0.2">
      <c r="BC649" s="7" t="s">
        <v>311</v>
      </c>
      <c r="BD649" s="11" t="s">
        <v>272</v>
      </c>
      <c r="BE649" s="7" t="s">
        <v>231</v>
      </c>
      <c r="BH649" s="7" t="s">
        <v>505</v>
      </c>
      <c r="BI649" s="7" t="s">
        <v>1192</v>
      </c>
    </row>
    <row r="650" spans="55:64" ht="12.75" customHeight="1" x14ac:dyDescent="0.2">
      <c r="BC650" s="7" t="s">
        <v>312</v>
      </c>
      <c r="BD650" s="11" t="s">
        <v>209</v>
      </c>
      <c r="BE650" s="7" t="s">
        <v>232</v>
      </c>
      <c r="BH650" s="7" t="s">
        <v>1021</v>
      </c>
      <c r="BI650" s="7" t="s">
        <v>1154</v>
      </c>
    </row>
    <row r="651" spans="55:64" ht="12.75" customHeight="1" x14ac:dyDescent="0.2">
      <c r="BC651" s="7" t="s">
        <v>313</v>
      </c>
      <c r="BD651" s="11" t="s">
        <v>273</v>
      </c>
      <c r="BE651" s="7" t="s">
        <v>233</v>
      </c>
      <c r="BH651" s="7" t="s">
        <v>757</v>
      </c>
      <c r="BI651" s="7" t="s">
        <v>1151</v>
      </c>
    </row>
    <row r="652" spans="55:64" ht="12.75" customHeight="1" x14ac:dyDescent="0.2">
      <c r="BC652" s="7" t="s">
        <v>267</v>
      </c>
      <c r="BD652" s="11" t="s">
        <v>274</v>
      </c>
      <c r="BE652" s="7" t="s">
        <v>234</v>
      </c>
      <c r="BH652" s="7" t="s">
        <v>539</v>
      </c>
      <c r="BI652" s="7" t="s">
        <v>1166</v>
      </c>
    </row>
    <row r="653" spans="55:64" ht="12.75" customHeight="1" x14ac:dyDescent="0.2">
      <c r="BC653" s="7" t="s">
        <v>314</v>
      </c>
      <c r="BD653" s="11" t="s">
        <v>275</v>
      </c>
      <c r="BE653" s="7" t="s">
        <v>235</v>
      </c>
      <c r="BH653" s="7" t="s">
        <v>922</v>
      </c>
      <c r="BI653" s="7" t="s">
        <v>1167</v>
      </c>
    </row>
    <row r="654" spans="55:64" ht="12.75" customHeight="1" x14ac:dyDescent="0.2">
      <c r="BC654" s="7" t="s">
        <v>315</v>
      </c>
      <c r="BD654" s="11" t="s">
        <v>276</v>
      </c>
      <c r="BE654" s="7" t="s">
        <v>238</v>
      </c>
      <c r="BH654" s="7" t="s">
        <v>1088</v>
      </c>
      <c r="BI654" s="7" t="s">
        <v>1159</v>
      </c>
    </row>
    <row r="655" spans="55:64" ht="12.75" customHeight="1" x14ac:dyDescent="0.2">
      <c r="BC655" s="7" t="s">
        <v>316</v>
      </c>
      <c r="BD655" s="11" t="s">
        <v>277</v>
      </c>
      <c r="BE655" s="7" t="s">
        <v>239</v>
      </c>
      <c r="BH655" s="7" t="s">
        <v>481</v>
      </c>
      <c r="BI655" s="7" t="s">
        <v>1178</v>
      </c>
    </row>
    <row r="656" spans="55:64" ht="12.75" customHeight="1" x14ac:dyDescent="0.2">
      <c r="BC656" s="7" t="s">
        <v>317</v>
      </c>
      <c r="BD656" s="11" t="s">
        <v>278</v>
      </c>
      <c r="BE656" s="7" t="s">
        <v>240</v>
      </c>
      <c r="BH656" s="18" t="s">
        <v>359</v>
      </c>
      <c r="BI656" s="7" t="s">
        <v>1177</v>
      </c>
    </row>
    <row r="657" spans="55:63" ht="12.75" customHeight="1" x14ac:dyDescent="0.2">
      <c r="BC657" s="7" t="s">
        <v>318</v>
      </c>
      <c r="BD657" s="11" t="s">
        <v>279</v>
      </c>
      <c r="BE657" s="7" t="s">
        <v>241</v>
      </c>
      <c r="BH657" s="7" t="s">
        <v>352</v>
      </c>
      <c r="BI657" s="17" t="s">
        <v>1186</v>
      </c>
    </row>
    <row r="658" spans="55:63" ht="12.75" customHeight="1" x14ac:dyDescent="0.2">
      <c r="BC658" s="7" t="s">
        <v>319</v>
      </c>
      <c r="BD658" s="20" t="s">
        <v>280</v>
      </c>
      <c r="BE658" s="7" t="s">
        <v>242</v>
      </c>
      <c r="BH658" s="7" t="s">
        <v>347</v>
      </c>
      <c r="BI658" s="7" t="s">
        <v>1171</v>
      </c>
    </row>
    <row r="659" spans="55:63" ht="12.75" customHeight="1" x14ac:dyDescent="0.2">
      <c r="BC659" s="7" t="s">
        <v>320</v>
      </c>
      <c r="BD659" s="11" t="s">
        <v>281</v>
      </c>
      <c r="BE659" s="7" t="s">
        <v>245</v>
      </c>
      <c r="BH659" s="7" t="s">
        <v>350</v>
      </c>
      <c r="BI659" s="7" t="s">
        <v>1179</v>
      </c>
    </row>
    <row r="660" spans="55:63" ht="12.75" customHeight="1" x14ac:dyDescent="0.2">
      <c r="BC660" s="7" t="s">
        <v>321</v>
      </c>
      <c r="BD660" s="11" t="s">
        <v>282</v>
      </c>
      <c r="BE660" s="7" t="s">
        <v>246</v>
      </c>
      <c r="BH660" s="7" t="s">
        <v>357</v>
      </c>
      <c r="BI660" s="7" t="s">
        <v>1153</v>
      </c>
    </row>
    <row r="661" spans="55:63" ht="12.75" customHeight="1" x14ac:dyDescent="0.2">
      <c r="BC661" s="7" t="s">
        <v>322</v>
      </c>
      <c r="BD661" s="21" t="s">
        <v>283</v>
      </c>
      <c r="BE661" s="7" t="s">
        <v>247</v>
      </c>
      <c r="BH661" s="7" t="s">
        <v>365</v>
      </c>
      <c r="BI661" s="17" t="s">
        <v>1193</v>
      </c>
    </row>
    <row r="662" spans="55:63" ht="12.75" customHeight="1" x14ac:dyDescent="0.2">
      <c r="BC662" s="7" t="s">
        <v>323</v>
      </c>
      <c r="BD662" s="11" t="s">
        <v>284</v>
      </c>
      <c r="BE662" s="7" t="s">
        <v>248</v>
      </c>
      <c r="BH662" s="7" t="s">
        <v>367</v>
      </c>
      <c r="BI662" s="18" t="s">
        <v>1194</v>
      </c>
    </row>
    <row r="663" spans="55:63" ht="12.75" customHeight="1" x14ac:dyDescent="0.2">
      <c r="BC663" s="7" t="s">
        <v>324</v>
      </c>
      <c r="BD663" s="11" t="s">
        <v>285</v>
      </c>
      <c r="BE663" s="7" t="s">
        <v>249</v>
      </c>
      <c r="BH663" s="7" t="s">
        <v>356</v>
      </c>
      <c r="BI663" s="7" t="s">
        <v>1168</v>
      </c>
    </row>
    <row r="664" spans="55:63" ht="12.75" customHeight="1" x14ac:dyDescent="0.2">
      <c r="BC664" s="7" t="s">
        <v>325</v>
      </c>
      <c r="BD664" s="11" t="s">
        <v>286</v>
      </c>
      <c r="BE664" s="7" t="s">
        <v>250</v>
      </c>
      <c r="BH664" s="7" t="s">
        <v>364</v>
      </c>
      <c r="BI664" s="7" t="s">
        <v>1170</v>
      </c>
      <c r="BK664" s="22"/>
    </row>
    <row r="665" spans="55:63" ht="12.75" customHeight="1" x14ac:dyDescent="0.2">
      <c r="BC665" s="7" t="s">
        <v>326</v>
      </c>
      <c r="BD665" s="11" t="s">
        <v>287</v>
      </c>
      <c r="BE665" s="7" t="s">
        <v>251</v>
      </c>
      <c r="BH665" s="7" t="s">
        <v>368</v>
      </c>
      <c r="BI665" s="18" t="s">
        <v>1199</v>
      </c>
    </row>
    <row r="666" spans="55:63" ht="12.75" customHeight="1" x14ac:dyDescent="0.2">
      <c r="BC666" s="7" t="s">
        <v>273</v>
      </c>
      <c r="BD666" s="11" t="s">
        <v>288</v>
      </c>
      <c r="BE666" s="7" t="s">
        <v>252</v>
      </c>
      <c r="BH666" s="7" t="s">
        <v>353</v>
      </c>
      <c r="BI666" s="7" t="s">
        <v>1160</v>
      </c>
    </row>
    <row r="667" spans="55:63" ht="12.75" customHeight="1" x14ac:dyDescent="0.2">
      <c r="BC667" s="7" t="s">
        <v>327</v>
      </c>
      <c r="BD667" s="11" t="s">
        <v>289</v>
      </c>
      <c r="BE667" s="7" t="s">
        <v>253</v>
      </c>
      <c r="BH667" s="7" t="s">
        <v>349</v>
      </c>
      <c r="BI667" s="7" t="s">
        <v>1200</v>
      </c>
    </row>
    <row r="668" spans="55:63" ht="12.75" customHeight="1" x14ac:dyDescent="0.2">
      <c r="BC668" s="7" t="s">
        <v>328</v>
      </c>
      <c r="BD668" s="11" t="s">
        <v>290</v>
      </c>
      <c r="BE668" s="7" t="s">
        <v>254</v>
      </c>
      <c r="BH668" s="7" t="s">
        <v>354</v>
      </c>
      <c r="BI668" s="7" t="s">
        <v>1180</v>
      </c>
    </row>
    <row r="669" spans="55:63" ht="12.75" customHeight="1" x14ac:dyDescent="0.2">
      <c r="BC669" s="7" t="s">
        <v>329</v>
      </c>
      <c r="BD669" s="11" t="s">
        <v>291</v>
      </c>
      <c r="BH669" s="7" t="s">
        <v>351</v>
      </c>
      <c r="BI669" s="19" t="s">
        <v>1176</v>
      </c>
    </row>
    <row r="670" spans="55:63" ht="12.75" customHeight="1" x14ac:dyDescent="0.2">
      <c r="BC670" s="7" t="s">
        <v>330</v>
      </c>
      <c r="BD670" s="11" t="s">
        <v>292</v>
      </c>
      <c r="BH670" s="7" t="s">
        <v>362</v>
      </c>
      <c r="BI670" s="7" t="s">
        <v>1182</v>
      </c>
    </row>
    <row r="671" spans="55:63" ht="12.75" customHeight="1" x14ac:dyDescent="0.2">
      <c r="BC671" s="7" t="s">
        <v>331</v>
      </c>
      <c r="BD671" s="11" t="s">
        <v>293</v>
      </c>
      <c r="BH671" s="7" t="s">
        <v>348</v>
      </c>
      <c r="BI671" s="7" t="s">
        <v>1183</v>
      </c>
    </row>
    <row r="672" spans="55:63" ht="12.75" customHeight="1" x14ac:dyDescent="0.2">
      <c r="BC672" s="7" t="s">
        <v>277</v>
      </c>
      <c r="BH672" s="7" t="s">
        <v>366</v>
      </c>
      <c r="BI672" s="7" t="s">
        <v>1174</v>
      </c>
    </row>
    <row r="673" spans="55:61" ht="12.75" customHeight="1" x14ac:dyDescent="0.2">
      <c r="BC673" s="7" t="s">
        <v>332</v>
      </c>
      <c r="BH673" s="7" t="s">
        <v>355</v>
      </c>
      <c r="BI673" s="7" t="s">
        <v>1188</v>
      </c>
    </row>
    <row r="674" spans="55:61" ht="12.75" customHeight="1" x14ac:dyDescent="0.2">
      <c r="BC674" s="7" t="s">
        <v>333</v>
      </c>
      <c r="BH674" s="17" t="s">
        <v>360</v>
      </c>
      <c r="BI674" s="7" t="s">
        <v>1169</v>
      </c>
    </row>
    <row r="675" spans="55:61" ht="12.75" customHeight="1" x14ac:dyDescent="0.2">
      <c r="BC675" s="7" t="s">
        <v>334</v>
      </c>
      <c r="BH675" s="17" t="s">
        <v>358</v>
      </c>
      <c r="BI675" s="7" t="s">
        <v>1197</v>
      </c>
    </row>
    <row r="676" spans="55:61" ht="12.75" customHeight="1" x14ac:dyDescent="0.2">
      <c r="BC676" s="7" t="s">
        <v>335</v>
      </c>
      <c r="BH676" s="7" t="s">
        <v>361</v>
      </c>
      <c r="BI676" s="7" t="s">
        <v>1195</v>
      </c>
    </row>
    <row r="677" spans="55:61" ht="12.75" customHeight="1" x14ac:dyDescent="0.2">
      <c r="BC677" s="7" t="s">
        <v>336</v>
      </c>
      <c r="BH677" s="7" t="s">
        <v>363</v>
      </c>
      <c r="BI677" s="7" t="s">
        <v>1161</v>
      </c>
    </row>
    <row r="678" spans="55:61" ht="12.75" customHeight="1" x14ac:dyDescent="0.2">
      <c r="BC678" s="7" t="s">
        <v>337</v>
      </c>
      <c r="BH678" s="7" t="s">
        <v>1082</v>
      </c>
      <c r="BI678" s="18" t="s">
        <v>1163</v>
      </c>
    </row>
    <row r="679" spans="55:61" ht="12.75" customHeight="1" x14ac:dyDescent="0.2">
      <c r="BC679" s="7" t="s">
        <v>338</v>
      </c>
      <c r="BH679" s="7" t="s">
        <v>1007</v>
      </c>
      <c r="BI679" s="17" t="s">
        <v>1162</v>
      </c>
    </row>
    <row r="680" spans="55:61" ht="12.75" customHeight="1" x14ac:dyDescent="0.2">
      <c r="BC680" s="7" t="s">
        <v>286</v>
      </c>
      <c r="BH680" s="7" t="s">
        <v>1006</v>
      </c>
      <c r="BI680" s="7" t="s">
        <v>1185</v>
      </c>
    </row>
    <row r="681" spans="55:61" ht="12.75" customHeight="1" x14ac:dyDescent="0.2">
      <c r="BC681" s="7" t="s">
        <v>339</v>
      </c>
      <c r="BH681" s="7" t="s">
        <v>769</v>
      </c>
      <c r="BI681" s="7" t="s">
        <v>1184</v>
      </c>
    </row>
    <row r="682" spans="55:61" ht="12.75" customHeight="1" x14ac:dyDescent="0.2">
      <c r="BC682" s="7" t="s">
        <v>290</v>
      </c>
      <c r="BH682" s="7" t="s">
        <v>892</v>
      </c>
      <c r="BI682" s="7" t="s">
        <v>1152</v>
      </c>
    </row>
    <row r="683" spans="55:61" ht="12.75" customHeight="1" x14ac:dyDescent="0.2">
      <c r="BC683" s="7" t="s">
        <v>340</v>
      </c>
      <c r="BH683" s="7" t="s">
        <v>968</v>
      </c>
    </row>
    <row r="684" spans="55:61" ht="12.75" customHeight="1" x14ac:dyDescent="0.2">
      <c r="BC684" s="7" t="s">
        <v>291</v>
      </c>
      <c r="BH684" s="7" t="s">
        <v>980</v>
      </c>
    </row>
    <row r="685" spans="55:61" ht="12.75" customHeight="1" x14ac:dyDescent="0.2">
      <c r="BC685" s="7" t="s">
        <v>341</v>
      </c>
      <c r="BH685" s="7" t="s">
        <v>784</v>
      </c>
    </row>
    <row r="686" spans="55:61" ht="12.75" customHeight="1" x14ac:dyDescent="0.2">
      <c r="BC686" s="7" t="s">
        <v>342</v>
      </c>
      <c r="BH686" s="7" t="s">
        <v>785</v>
      </c>
    </row>
    <row r="687" spans="55:61" ht="12.75" customHeight="1" x14ac:dyDescent="0.2">
      <c r="BH687" s="7" t="s">
        <v>786</v>
      </c>
    </row>
    <row r="688" spans="55:61" ht="12.75" customHeight="1" x14ac:dyDescent="0.2">
      <c r="BH688" s="7" t="s">
        <v>788</v>
      </c>
    </row>
    <row r="689" spans="60:60" ht="12.75" customHeight="1" x14ac:dyDescent="0.2">
      <c r="BH689" s="7" t="s">
        <v>782</v>
      </c>
    </row>
    <row r="690" spans="60:60" ht="12.75" customHeight="1" x14ac:dyDescent="0.2">
      <c r="BH690" s="7" t="s">
        <v>787</v>
      </c>
    </row>
    <row r="691" spans="60:60" ht="12.75" customHeight="1" x14ac:dyDescent="0.2">
      <c r="BH691" s="7" t="s">
        <v>790</v>
      </c>
    </row>
    <row r="692" spans="60:60" ht="12.75" customHeight="1" x14ac:dyDescent="0.2">
      <c r="BH692" s="7" t="s">
        <v>783</v>
      </c>
    </row>
    <row r="693" spans="60:60" ht="12.75" customHeight="1" x14ac:dyDescent="0.2">
      <c r="BH693" s="7" t="s">
        <v>789</v>
      </c>
    </row>
    <row r="694" spans="60:60" ht="12.75" customHeight="1" x14ac:dyDescent="0.2">
      <c r="BH694" s="7" t="s">
        <v>1054</v>
      </c>
    </row>
    <row r="695" spans="60:60" ht="12.75" customHeight="1" x14ac:dyDescent="0.2">
      <c r="BH695" s="7" t="s">
        <v>1034</v>
      </c>
    </row>
    <row r="696" spans="60:60" ht="12.75" customHeight="1" x14ac:dyDescent="0.2">
      <c r="BH696" s="7" t="s">
        <v>1112</v>
      </c>
    </row>
    <row r="697" spans="60:60" ht="12.75" customHeight="1" x14ac:dyDescent="0.2">
      <c r="BH697" s="7" t="s">
        <v>938</v>
      </c>
    </row>
    <row r="698" spans="60:60" ht="12.75" customHeight="1" x14ac:dyDescent="0.2">
      <c r="BH698" s="7" t="s">
        <v>1111</v>
      </c>
    </row>
    <row r="699" spans="60:60" ht="12.75" customHeight="1" x14ac:dyDescent="0.2">
      <c r="BH699" s="7" t="s">
        <v>1115</v>
      </c>
    </row>
    <row r="700" spans="60:60" ht="12.75" customHeight="1" x14ac:dyDescent="0.2">
      <c r="BH700" s="7" t="s">
        <v>1004</v>
      </c>
    </row>
    <row r="701" spans="60:60" ht="12.75" customHeight="1" x14ac:dyDescent="0.2">
      <c r="BH701" s="7" t="s">
        <v>955</v>
      </c>
    </row>
    <row r="702" spans="60:60" ht="12.75" customHeight="1" x14ac:dyDescent="0.2">
      <c r="BH702" s="7" t="s">
        <v>998</v>
      </c>
    </row>
    <row r="703" spans="60:60" ht="12.75" customHeight="1" x14ac:dyDescent="0.2">
      <c r="BH703" s="7" t="s">
        <v>958</v>
      </c>
    </row>
    <row r="704" spans="60:60" ht="12.75" customHeight="1" x14ac:dyDescent="0.2">
      <c r="BH704" s="7" t="s">
        <v>1063</v>
      </c>
    </row>
    <row r="705" spans="60:60" ht="12.75" customHeight="1" x14ac:dyDescent="0.2">
      <c r="BH705" s="7" t="s">
        <v>1074</v>
      </c>
    </row>
    <row r="706" spans="60:60" ht="12.75" customHeight="1" x14ac:dyDescent="0.2">
      <c r="BH706" s="7" t="s">
        <v>954</v>
      </c>
    </row>
    <row r="707" spans="60:60" ht="12.75" customHeight="1" x14ac:dyDescent="0.2">
      <c r="BH707" s="7" t="s">
        <v>1043</v>
      </c>
    </row>
    <row r="708" spans="60:60" ht="12.75" customHeight="1" x14ac:dyDescent="0.2">
      <c r="BH708" s="7" t="s">
        <v>956</v>
      </c>
    </row>
    <row r="709" spans="60:60" ht="12.75" customHeight="1" x14ac:dyDescent="0.2">
      <c r="BH709" s="7" t="s">
        <v>1017</v>
      </c>
    </row>
    <row r="710" spans="60:60" ht="12.75" customHeight="1" x14ac:dyDescent="0.2">
      <c r="BH710" s="7" t="s">
        <v>951</v>
      </c>
    </row>
    <row r="711" spans="60:60" ht="12.75" customHeight="1" x14ac:dyDescent="0.2">
      <c r="BH711" s="7" t="s">
        <v>1107</v>
      </c>
    </row>
    <row r="712" spans="60:60" ht="12.75" customHeight="1" x14ac:dyDescent="0.2">
      <c r="BH712" s="7" t="s">
        <v>963</v>
      </c>
    </row>
    <row r="713" spans="60:60" ht="12.75" customHeight="1" x14ac:dyDescent="0.2">
      <c r="BH713" s="7" t="s">
        <v>1001</v>
      </c>
    </row>
    <row r="714" spans="60:60" ht="12.75" customHeight="1" x14ac:dyDescent="0.2">
      <c r="BH714" s="7" t="s">
        <v>903</v>
      </c>
    </row>
    <row r="715" spans="60:60" ht="12.75" customHeight="1" x14ac:dyDescent="0.2">
      <c r="BH715" s="7" t="s">
        <v>914</v>
      </c>
    </row>
    <row r="716" spans="60:60" ht="12.75" customHeight="1" x14ac:dyDescent="0.2">
      <c r="BH716" s="7" t="s">
        <v>891</v>
      </c>
    </row>
    <row r="717" spans="60:60" ht="12.75" customHeight="1" x14ac:dyDescent="0.2">
      <c r="BH717" s="7" t="s">
        <v>910</v>
      </c>
    </row>
    <row r="718" spans="60:60" ht="12.75" customHeight="1" x14ac:dyDescent="0.2">
      <c r="BH718" s="7" t="s">
        <v>912</v>
      </c>
    </row>
    <row r="719" spans="60:60" ht="12.75" customHeight="1" x14ac:dyDescent="0.2">
      <c r="BH719" s="7" t="s">
        <v>1117</v>
      </c>
    </row>
    <row r="720" spans="60:60" ht="12.75" customHeight="1" x14ac:dyDescent="0.2">
      <c r="BH720" s="7" t="s">
        <v>1116</v>
      </c>
    </row>
    <row r="721" spans="60:60" ht="12.75" customHeight="1" x14ac:dyDescent="0.2">
      <c r="BH721" s="7" t="s">
        <v>964</v>
      </c>
    </row>
    <row r="722" spans="60:60" ht="12.75" customHeight="1" x14ac:dyDescent="0.2">
      <c r="BH722" s="7" t="s">
        <v>1059</v>
      </c>
    </row>
    <row r="723" spans="60:60" ht="12.75" customHeight="1" x14ac:dyDescent="0.2">
      <c r="BH723" s="7" t="s">
        <v>1058</v>
      </c>
    </row>
    <row r="724" spans="60:60" ht="12.75" customHeight="1" x14ac:dyDescent="0.2">
      <c r="BH724" s="7" t="s">
        <v>1060</v>
      </c>
    </row>
    <row r="725" spans="60:60" ht="12.75" customHeight="1" x14ac:dyDescent="0.2">
      <c r="BH725" s="7" t="s">
        <v>1114</v>
      </c>
    </row>
    <row r="726" spans="60:60" ht="12.75" customHeight="1" x14ac:dyDescent="0.2">
      <c r="BH726" s="7" t="s">
        <v>967</v>
      </c>
    </row>
    <row r="727" spans="60:60" ht="12.75" customHeight="1" x14ac:dyDescent="0.2">
      <c r="BH727" s="7" t="s">
        <v>915</v>
      </c>
    </row>
    <row r="728" spans="60:60" ht="12.75" customHeight="1" x14ac:dyDescent="0.2">
      <c r="BH728" s="7" t="s">
        <v>1098</v>
      </c>
    </row>
    <row r="729" spans="60:60" ht="12.75" customHeight="1" x14ac:dyDescent="0.2">
      <c r="BH729" s="7" t="s">
        <v>1113</v>
      </c>
    </row>
    <row r="730" spans="60:60" ht="12.75" customHeight="1" x14ac:dyDescent="0.2">
      <c r="BH730" s="7" t="s">
        <v>1110</v>
      </c>
    </row>
    <row r="731" spans="60:60" ht="12.75" customHeight="1" x14ac:dyDescent="0.2">
      <c r="BH731" s="7" t="s">
        <v>1092</v>
      </c>
    </row>
    <row r="732" spans="60:60" ht="12.75" customHeight="1" x14ac:dyDescent="0.2">
      <c r="BH732" s="7" t="s">
        <v>1089</v>
      </c>
    </row>
    <row r="733" spans="60:60" ht="12.75" customHeight="1" x14ac:dyDescent="0.2">
      <c r="BH733" s="7" t="s">
        <v>1126</v>
      </c>
    </row>
    <row r="734" spans="60:60" ht="12.75" customHeight="1" x14ac:dyDescent="0.2">
      <c r="BH734" s="7" t="s">
        <v>1127</v>
      </c>
    </row>
    <row r="735" spans="60:60" ht="12.75" customHeight="1" x14ac:dyDescent="0.2">
      <c r="BH735" s="7" t="s">
        <v>1070</v>
      </c>
    </row>
    <row r="736" spans="60:60" ht="12.75" customHeight="1" x14ac:dyDescent="0.2">
      <c r="BH736" s="7" t="s">
        <v>1124</v>
      </c>
    </row>
    <row r="737" spans="60:60" ht="12.75" customHeight="1" x14ac:dyDescent="0.2">
      <c r="BH737" s="7" t="s">
        <v>913</v>
      </c>
    </row>
    <row r="738" spans="60:60" ht="12.75" customHeight="1" x14ac:dyDescent="0.2">
      <c r="BH738" s="7" t="s">
        <v>890</v>
      </c>
    </row>
    <row r="739" spans="60:60" ht="12.75" customHeight="1" x14ac:dyDescent="0.2">
      <c r="BH739" s="7" t="s">
        <v>909</v>
      </c>
    </row>
    <row r="740" spans="60:60" ht="12.75" customHeight="1" x14ac:dyDescent="0.2">
      <c r="BH740" s="7" t="s">
        <v>911</v>
      </c>
    </row>
    <row r="741" spans="60:60" ht="12.75" customHeight="1" x14ac:dyDescent="0.2">
      <c r="BH741" s="7" t="s">
        <v>1049</v>
      </c>
    </row>
    <row r="742" spans="60:60" ht="12.75" customHeight="1" x14ac:dyDescent="0.2">
      <c r="BH742" s="7" t="s">
        <v>982</v>
      </c>
    </row>
    <row r="743" spans="60:60" ht="12.75" customHeight="1" x14ac:dyDescent="0.2">
      <c r="BH743" s="7" t="s">
        <v>1051</v>
      </c>
    </row>
    <row r="744" spans="60:60" ht="12.75" customHeight="1" x14ac:dyDescent="0.2">
      <c r="BH744" s="7" t="s">
        <v>745</v>
      </c>
    </row>
    <row r="745" spans="60:60" ht="12.75" customHeight="1" x14ac:dyDescent="0.2">
      <c r="BH745" s="7" t="s">
        <v>928</v>
      </c>
    </row>
    <row r="746" spans="60:60" ht="12.75" customHeight="1" x14ac:dyDescent="0.2">
      <c r="BH746" s="7" t="s">
        <v>999</v>
      </c>
    </row>
    <row r="747" spans="60:60" ht="12.75" customHeight="1" x14ac:dyDescent="0.2">
      <c r="BH747" s="7" t="s">
        <v>1073</v>
      </c>
    </row>
    <row r="748" spans="60:60" ht="12.75" customHeight="1" x14ac:dyDescent="0.2">
      <c r="BH748" s="7" t="s">
        <v>1042</v>
      </c>
    </row>
    <row r="749" spans="60:60" ht="12.75" customHeight="1" x14ac:dyDescent="0.2">
      <c r="BH749" s="7" t="s">
        <v>1072</v>
      </c>
    </row>
    <row r="750" spans="60:60" ht="12.75" customHeight="1" x14ac:dyDescent="0.2">
      <c r="BH750" s="7" t="s">
        <v>1144</v>
      </c>
    </row>
    <row r="751" spans="60:60" ht="12.75" customHeight="1" x14ac:dyDescent="0.2">
      <c r="BH751" s="17" t="s">
        <v>382</v>
      </c>
    </row>
    <row r="752" spans="60:60" ht="12.75" customHeight="1" x14ac:dyDescent="0.2">
      <c r="BH752" s="7" t="s">
        <v>381</v>
      </c>
    </row>
    <row r="753" spans="60:60" ht="12.75" customHeight="1" x14ac:dyDescent="0.2">
      <c r="BH753" s="7" t="s">
        <v>1118</v>
      </c>
    </row>
    <row r="754" spans="60:60" ht="12.75" customHeight="1" x14ac:dyDescent="0.2">
      <c r="BH754" s="7" t="s">
        <v>1119</v>
      </c>
    </row>
    <row r="755" spans="60:60" ht="12.75" customHeight="1" x14ac:dyDescent="0.2">
      <c r="BH755" s="7" t="s">
        <v>979</v>
      </c>
    </row>
    <row r="756" spans="60:60" ht="12.75" customHeight="1" x14ac:dyDescent="0.2">
      <c r="BH756" s="7" t="s">
        <v>1096</v>
      </c>
    </row>
    <row r="757" spans="60:60" ht="12.75" customHeight="1" x14ac:dyDescent="0.2">
      <c r="BH757" s="7" t="s">
        <v>985</v>
      </c>
    </row>
    <row r="758" spans="60:60" ht="12.75" customHeight="1" x14ac:dyDescent="0.2">
      <c r="BH758" s="7" t="s">
        <v>1019</v>
      </c>
    </row>
    <row r="759" spans="60:60" ht="12.75" customHeight="1" x14ac:dyDescent="0.2">
      <c r="BH759" s="7" t="s">
        <v>1018</v>
      </c>
    </row>
    <row r="760" spans="60:60" ht="12.75" customHeight="1" x14ac:dyDescent="0.2">
      <c r="BH760" s="7" t="s">
        <v>504</v>
      </c>
    </row>
    <row r="761" spans="60:60" ht="12.75" customHeight="1" x14ac:dyDescent="0.2">
      <c r="BH761" s="7" t="s">
        <v>950</v>
      </c>
    </row>
    <row r="762" spans="60:60" ht="12.75" customHeight="1" x14ac:dyDescent="0.2">
      <c r="BH762" s="7" t="s">
        <v>1035</v>
      </c>
    </row>
    <row r="763" spans="60:60" ht="12.75" customHeight="1" x14ac:dyDescent="0.2">
      <c r="BH763" s="7" t="s">
        <v>1050</v>
      </c>
    </row>
    <row r="764" spans="60:60" ht="12.75" customHeight="1" x14ac:dyDescent="0.2">
      <c r="BH764" s="7" t="s">
        <v>1044</v>
      </c>
    </row>
    <row r="765" spans="60:60" ht="12.75" customHeight="1" x14ac:dyDescent="0.2">
      <c r="BH765" s="7" t="s">
        <v>947</v>
      </c>
    </row>
    <row r="766" spans="60:60" ht="12.75" customHeight="1" x14ac:dyDescent="0.2">
      <c r="BH766" s="7" t="s">
        <v>1014</v>
      </c>
    </row>
    <row r="767" spans="60:60" ht="12.75" customHeight="1" x14ac:dyDescent="0.2">
      <c r="BH767" s="7" t="s">
        <v>949</v>
      </c>
    </row>
    <row r="768" spans="60:60" ht="12.75" customHeight="1" x14ac:dyDescent="0.2">
      <c r="BH768" s="7" t="s">
        <v>1002</v>
      </c>
    </row>
    <row r="769" spans="60:60" ht="12.75" customHeight="1" x14ac:dyDescent="0.2">
      <c r="BH769" s="7" t="s">
        <v>1013</v>
      </c>
    </row>
    <row r="770" spans="60:60" ht="12.75" customHeight="1" x14ac:dyDescent="0.2">
      <c r="BH770" s="7" t="s">
        <v>953</v>
      </c>
    </row>
    <row r="771" spans="60:60" ht="12.75" customHeight="1" x14ac:dyDescent="0.2">
      <c r="BH771" s="7" t="s">
        <v>1055</v>
      </c>
    </row>
    <row r="772" spans="60:60" ht="12.75" customHeight="1" x14ac:dyDescent="0.2">
      <c r="BH772" s="7" t="s">
        <v>960</v>
      </c>
    </row>
    <row r="773" spans="60:60" ht="12.75" customHeight="1" x14ac:dyDescent="0.2">
      <c r="BH773" s="7" t="s">
        <v>988</v>
      </c>
    </row>
    <row r="774" spans="60:60" ht="12.75" customHeight="1" x14ac:dyDescent="0.2">
      <c r="BH774" s="7" t="s">
        <v>918</v>
      </c>
    </row>
    <row r="775" spans="60:60" ht="12.75" customHeight="1" x14ac:dyDescent="0.2">
      <c r="BH775" s="7" t="s">
        <v>917</v>
      </c>
    </row>
    <row r="776" spans="60:60" ht="12.75" customHeight="1" x14ac:dyDescent="0.2">
      <c r="BH776" s="7" t="s">
        <v>1130</v>
      </c>
    </row>
    <row r="777" spans="60:60" ht="12.75" customHeight="1" x14ac:dyDescent="0.2">
      <c r="BH777" s="7" t="s">
        <v>1128</v>
      </c>
    </row>
    <row r="778" spans="60:60" ht="12.75" customHeight="1" x14ac:dyDescent="0.2">
      <c r="BH778" s="7" t="s">
        <v>1131</v>
      </c>
    </row>
    <row r="779" spans="60:60" ht="12.75" customHeight="1" x14ac:dyDescent="0.2">
      <c r="BH779" s="7" t="s">
        <v>1129</v>
      </c>
    </row>
    <row r="780" spans="60:60" ht="12.75" customHeight="1" x14ac:dyDescent="0.2">
      <c r="BH780" s="7" t="s">
        <v>935</v>
      </c>
    </row>
    <row r="781" spans="60:60" ht="12.75" customHeight="1" x14ac:dyDescent="0.2">
      <c r="BH781" s="7" t="s">
        <v>1090</v>
      </c>
    </row>
    <row r="782" spans="60:60" ht="12.75" customHeight="1" x14ac:dyDescent="0.2">
      <c r="BH782" s="7" t="s">
        <v>1091</v>
      </c>
    </row>
    <row r="783" spans="60:60" ht="12.75" customHeight="1" x14ac:dyDescent="0.2">
      <c r="BH783" s="7" t="s">
        <v>1097</v>
      </c>
    </row>
    <row r="784" spans="60:60" ht="12.75" customHeight="1" x14ac:dyDescent="0.2">
      <c r="BH784" s="7" t="s">
        <v>1121</v>
      </c>
    </row>
    <row r="785" spans="60:60" ht="12.75" customHeight="1" x14ac:dyDescent="0.2">
      <c r="BH785" s="7" t="s">
        <v>986</v>
      </c>
    </row>
    <row r="786" spans="60:60" ht="12.75" customHeight="1" x14ac:dyDescent="0.2">
      <c r="BH786" s="7" t="s">
        <v>898</v>
      </c>
    </row>
    <row r="787" spans="60:60" ht="12.75" customHeight="1" x14ac:dyDescent="0.2">
      <c r="BH787" s="7" t="s">
        <v>1052</v>
      </c>
    </row>
    <row r="788" spans="60:60" ht="12.75" customHeight="1" x14ac:dyDescent="0.2">
      <c r="BH788" s="7" t="s">
        <v>919</v>
      </c>
    </row>
    <row r="789" spans="60:60" ht="12.75" customHeight="1" x14ac:dyDescent="0.2">
      <c r="BH789" s="7" t="s">
        <v>970</v>
      </c>
    </row>
    <row r="790" spans="60:60" ht="12.75" customHeight="1" x14ac:dyDescent="0.2">
      <c r="BH790" s="7" t="s">
        <v>1000</v>
      </c>
    </row>
    <row r="791" spans="60:60" ht="12.75" customHeight="1" x14ac:dyDescent="0.2">
      <c r="BH791" s="7" t="s">
        <v>1120</v>
      </c>
    </row>
    <row r="792" spans="60:60" ht="12.75" customHeight="1" x14ac:dyDescent="0.2">
      <c r="BH792" s="7" t="s">
        <v>1122</v>
      </c>
    </row>
    <row r="793" spans="60:60" ht="12.75" customHeight="1" x14ac:dyDescent="0.2">
      <c r="BH793" s="7" t="s">
        <v>969</v>
      </c>
    </row>
    <row r="794" spans="60:60" ht="12.75" customHeight="1" x14ac:dyDescent="0.2">
      <c r="BH794" s="7" t="s">
        <v>966</v>
      </c>
    </row>
    <row r="795" spans="60:60" ht="12.75" customHeight="1" x14ac:dyDescent="0.2">
      <c r="BH795" s="7" t="s">
        <v>1057</v>
      </c>
    </row>
    <row r="796" spans="60:60" ht="12.75" customHeight="1" x14ac:dyDescent="0.2">
      <c r="BH796" s="7" t="s">
        <v>1146</v>
      </c>
    </row>
    <row r="797" spans="60:60" ht="12.75" customHeight="1" x14ac:dyDescent="0.2">
      <c r="BH797" s="7" t="s">
        <v>1086</v>
      </c>
    </row>
    <row r="798" spans="60:60" ht="12.75" customHeight="1" x14ac:dyDescent="0.2">
      <c r="BH798" s="7" t="s">
        <v>1149</v>
      </c>
    </row>
    <row r="799" spans="60:60" ht="12.75" customHeight="1" x14ac:dyDescent="0.2">
      <c r="BH799" s="7" t="s">
        <v>1069</v>
      </c>
    </row>
    <row r="800" spans="60:60" ht="12.75" customHeight="1" x14ac:dyDescent="0.2">
      <c r="BH800" s="7" t="s">
        <v>380</v>
      </c>
    </row>
    <row r="801" spans="60:60" ht="12.75" customHeight="1" x14ac:dyDescent="0.2">
      <c r="BH801" s="7" t="s">
        <v>1108</v>
      </c>
    </row>
    <row r="802" spans="60:60" ht="12.75" customHeight="1" x14ac:dyDescent="0.2">
      <c r="BH802" s="7" t="s">
        <v>379</v>
      </c>
    </row>
    <row r="803" spans="60:60" ht="12.75" customHeight="1" x14ac:dyDescent="0.2">
      <c r="BH803" s="7" t="s">
        <v>973</v>
      </c>
    </row>
    <row r="804" spans="60:60" ht="12.75" customHeight="1" x14ac:dyDescent="0.2">
      <c r="BH804" s="7" t="s">
        <v>441</v>
      </c>
    </row>
    <row r="805" spans="60:60" ht="12.75" customHeight="1" x14ac:dyDescent="0.2">
      <c r="BH805" s="7" t="s">
        <v>1105</v>
      </c>
    </row>
    <row r="806" spans="60:60" ht="12.75" customHeight="1" x14ac:dyDescent="0.2">
      <c r="BH806" s="7" t="s">
        <v>393</v>
      </c>
    </row>
    <row r="807" spans="60:60" ht="12.75" customHeight="1" x14ac:dyDescent="0.2">
      <c r="BH807" s="7" t="s">
        <v>403</v>
      </c>
    </row>
    <row r="808" spans="60:60" ht="12.75" customHeight="1" x14ac:dyDescent="0.2">
      <c r="BH808" s="7" t="s">
        <v>396</v>
      </c>
    </row>
    <row r="809" spans="60:60" ht="12.75" customHeight="1" x14ac:dyDescent="0.2">
      <c r="BH809" s="7" t="s">
        <v>400</v>
      </c>
    </row>
    <row r="810" spans="60:60" ht="12.75" customHeight="1" x14ac:dyDescent="0.2">
      <c r="BH810" s="23" t="s">
        <v>392</v>
      </c>
    </row>
    <row r="811" spans="60:60" ht="12.75" customHeight="1" x14ac:dyDescent="0.2">
      <c r="BH811" s="7" t="s">
        <v>399</v>
      </c>
    </row>
    <row r="812" spans="60:60" ht="12.75" customHeight="1" x14ac:dyDescent="0.2">
      <c r="BH812" s="7" t="s">
        <v>404</v>
      </c>
    </row>
    <row r="813" spans="60:60" ht="12.75" customHeight="1" x14ac:dyDescent="0.2">
      <c r="BH813" s="7" t="s">
        <v>394</v>
      </c>
    </row>
    <row r="814" spans="60:60" ht="12.75" customHeight="1" x14ac:dyDescent="0.2">
      <c r="BH814" s="7" t="s">
        <v>402</v>
      </c>
    </row>
    <row r="815" spans="60:60" ht="12.75" customHeight="1" x14ac:dyDescent="0.2">
      <c r="BH815" s="18" t="s">
        <v>395</v>
      </c>
    </row>
    <row r="816" spans="60:60" ht="12.75" customHeight="1" x14ac:dyDescent="0.2">
      <c r="BH816" s="7" t="s">
        <v>398</v>
      </c>
    </row>
    <row r="817" spans="60:60" ht="12.75" customHeight="1" x14ac:dyDescent="0.2">
      <c r="BH817" s="7" t="s">
        <v>407</v>
      </c>
    </row>
    <row r="818" spans="60:60" ht="12.75" customHeight="1" x14ac:dyDescent="0.2">
      <c r="BH818" s="7" t="s">
        <v>401</v>
      </c>
    </row>
    <row r="819" spans="60:60" ht="12.75" customHeight="1" x14ac:dyDescent="0.2">
      <c r="BH819" s="7" t="s">
        <v>406</v>
      </c>
    </row>
    <row r="820" spans="60:60" ht="12.75" customHeight="1" x14ac:dyDescent="0.2">
      <c r="BH820" s="7" t="s">
        <v>405</v>
      </c>
    </row>
    <row r="821" spans="60:60" ht="12.75" customHeight="1" x14ac:dyDescent="0.2">
      <c r="BH821" s="18" t="s">
        <v>397</v>
      </c>
    </row>
    <row r="822" spans="60:60" ht="12.75" customHeight="1" x14ac:dyDescent="0.2">
      <c r="BH822" s="7" t="s">
        <v>978</v>
      </c>
    </row>
    <row r="823" spans="60:60" ht="12.75" customHeight="1" x14ac:dyDescent="0.2">
      <c r="BH823" s="7" t="s">
        <v>1075</v>
      </c>
    </row>
    <row r="824" spans="60:60" ht="12.75" customHeight="1" x14ac:dyDescent="0.2">
      <c r="BH824" s="7" t="s">
        <v>480</v>
      </c>
    </row>
    <row r="825" spans="60:60" ht="12.75" customHeight="1" x14ac:dyDescent="0.2">
      <c r="BH825" s="7" t="s">
        <v>756</v>
      </c>
    </row>
    <row r="826" spans="60:60" ht="12.75" customHeight="1" x14ac:dyDescent="0.2">
      <c r="BH826" s="7" t="s">
        <v>943</v>
      </c>
    </row>
    <row r="827" spans="60:60" ht="12.75" customHeight="1" x14ac:dyDescent="0.2">
      <c r="BH827" s="7" t="s">
        <v>941</v>
      </c>
    </row>
    <row r="828" spans="60:60" ht="12.75" customHeight="1" x14ac:dyDescent="0.2">
      <c r="BH828" s="7" t="s">
        <v>942</v>
      </c>
    </row>
    <row r="829" spans="60:60" ht="12.75" customHeight="1" x14ac:dyDescent="0.2">
      <c r="BH829" s="7" t="s">
        <v>939</v>
      </c>
    </row>
    <row r="830" spans="60:60" ht="12.75" customHeight="1" x14ac:dyDescent="0.2">
      <c r="BH830" s="7" t="s">
        <v>945</v>
      </c>
    </row>
    <row r="831" spans="60:60" ht="12.75" customHeight="1" x14ac:dyDescent="0.2">
      <c r="BH831" s="7" t="s">
        <v>946</v>
      </c>
    </row>
    <row r="832" spans="60:60" ht="12.75" customHeight="1" x14ac:dyDescent="0.2">
      <c r="BH832" s="7" t="s">
        <v>940</v>
      </c>
    </row>
    <row r="833" spans="60:60" ht="12.75" customHeight="1" x14ac:dyDescent="0.2">
      <c r="BH833" s="7" t="s">
        <v>761</v>
      </c>
    </row>
    <row r="834" spans="60:60" ht="12.75" customHeight="1" x14ac:dyDescent="0.2">
      <c r="BH834" s="7" t="s">
        <v>1020</v>
      </c>
    </row>
    <row r="835" spans="60:60" ht="12.75" customHeight="1" x14ac:dyDescent="0.2">
      <c r="BH835" s="7" t="s">
        <v>1005</v>
      </c>
    </row>
    <row r="836" spans="60:60" ht="12.75" customHeight="1" x14ac:dyDescent="0.2">
      <c r="BH836" s="7" t="s">
        <v>1015</v>
      </c>
    </row>
    <row r="837" spans="60:60" ht="12.75" customHeight="1" x14ac:dyDescent="0.2">
      <c r="BH837" s="7" t="s">
        <v>603</v>
      </c>
    </row>
    <row r="838" spans="60:60" ht="12.75" customHeight="1" x14ac:dyDescent="0.2">
      <c r="BH838" s="7" t="s">
        <v>1045</v>
      </c>
    </row>
    <row r="839" spans="60:60" ht="12.75" customHeight="1" x14ac:dyDescent="0.2">
      <c r="BH839" s="7" t="s">
        <v>959</v>
      </c>
    </row>
    <row r="840" spans="60:60" ht="12.75" customHeight="1" x14ac:dyDescent="0.2">
      <c r="BH840" s="7" t="s">
        <v>1003</v>
      </c>
    </row>
    <row r="841" spans="60:60" ht="12.75" customHeight="1" x14ac:dyDescent="0.2">
      <c r="BH841" s="7" t="s">
        <v>768</v>
      </c>
    </row>
    <row r="842" spans="60:60" ht="12.75" customHeight="1" x14ac:dyDescent="0.2">
      <c r="BH842" s="7" t="s">
        <v>384</v>
      </c>
    </row>
    <row r="843" spans="60:60" ht="12.75" customHeight="1" x14ac:dyDescent="0.2">
      <c r="BH843" s="23" t="s">
        <v>385</v>
      </c>
    </row>
    <row r="844" spans="60:60" ht="12.75" customHeight="1" x14ac:dyDescent="0.2">
      <c r="BH844" s="7" t="s">
        <v>594</v>
      </c>
    </row>
    <row r="845" spans="60:60" ht="12.75" customHeight="1" x14ac:dyDescent="0.2">
      <c r="BH845" s="7" t="s">
        <v>595</v>
      </c>
    </row>
    <row r="846" spans="60:60" ht="12.75" customHeight="1" x14ac:dyDescent="0.2">
      <c r="BH846" s="7" t="s">
        <v>593</v>
      </c>
    </row>
    <row r="847" spans="60:60" ht="12.75" customHeight="1" x14ac:dyDescent="0.2">
      <c r="BH847" s="7" t="s">
        <v>592</v>
      </c>
    </row>
    <row r="848" spans="60:60" ht="12.75" customHeight="1" x14ac:dyDescent="0.2">
      <c r="BH848" s="7" t="s">
        <v>766</v>
      </c>
    </row>
    <row r="849" spans="60:65" ht="12.75" customHeight="1" x14ac:dyDescent="0.2">
      <c r="BH849" s="7" t="s">
        <v>1067</v>
      </c>
    </row>
    <row r="850" spans="60:65" ht="12.75" customHeight="1" x14ac:dyDescent="0.2">
      <c r="BH850" s="7" t="s">
        <v>762</v>
      </c>
    </row>
    <row r="851" spans="60:65" ht="12.75" customHeight="1" x14ac:dyDescent="0.2">
      <c r="BH851" s="7" t="s">
        <v>723</v>
      </c>
    </row>
    <row r="852" spans="60:65" ht="12.75" customHeight="1" x14ac:dyDescent="0.2">
      <c r="BH852" s="18" t="s">
        <v>390</v>
      </c>
    </row>
    <row r="853" spans="60:65" ht="12.75" customHeight="1" x14ac:dyDescent="0.2">
      <c r="BH853" s="7" t="s">
        <v>388</v>
      </c>
    </row>
    <row r="854" spans="60:65" ht="12.75" customHeight="1" x14ac:dyDescent="0.2">
      <c r="BH854" s="7" t="s">
        <v>1009</v>
      </c>
    </row>
    <row r="855" spans="60:65" ht="12.75" customHeight="1" x14ac:dyDescent="0.2">
      <c r="BH855" s="7" t="s">
        <v>1010</v>
      </c>
    </row>
    <row r="856" spans="60:65" ht="12.75" customHeight="1" x14ac:dyDescent="0.2">
      <c r="BH856" s="7" t="s">
        <v>1012</v>
      </c>
    </row>
    <row r="857" spans="60:65" ht="12.75" customHeight="1" x14ac:dyDescent="0.2">
      <c r="BH857" s="7" t="s">
        <v>1011</v>
      </c>
    </row>
    <row r="858" spans="60:65" ht="12.75" customHeight="1" x14ac:dyDescent="0.2">
      <c r="BH858" s="7" t="s">
        <v>1076</v>
      </c>
    </row>
    <row r="859" spans="60:65" ht="12.75" customHeight="1" x14ac:dyDescent="0.2">
      <c r="BH859" s="7" t="s">
        <v>1148</v>
      </c>
    </row>
    <row r="860" spans="60:65" ht="12.75" customHeight="1" x14ac:dyDescent="0.2">
      <c r="BH860" s="7" t="s">
        <v>1147</v>
      </c>
    </row>
    <row r="861" spans="60:65" ht="12.75" customHeight="1" x14ac:dyDescent="0.2">
      <c r="BH861" s="7" t="s">
        <v>807</v>
      </c>
    </row>
    <row r="862" spans="60:65" ht="12.75" customHeight="1" x14ac:dyDescent="0.2">
      <c r="BH862" s="7" t="s">
        <v>845</v>
      </c>
      <c r="BL862" s="22"/>
      <c r="BM862" s="22"/>
    </row>
    <row r="863" spans="60:65" ht="12.75" customHeight="1" x14ac:dyDescent="0.2">
      <c r="BH863" s="7" t="s">
        <v>995</v>
      </c>
    </row>
    <row r="864" spans="60:65" ht="12.75" customHeight="1" x14ac:dyDescent="0.2">
      <c r="BH864" s="7" t="s">
        <v>1068</v>
      </c>
    </row>
    <row r="865" spans="60:60" ht="12.75" customHeight="1" x14ac:dyDescent="0.2">
      <c r="BH865" s="7" t="s">
        <v>962</v>
      </c>
    </row>
    <row r="866" spans="60:60" ht="12.75" customHeight="1" x14ac:dyDescent="0.2">
      <c r="BH866" s="7" t="s">
        <v>606</v>
      </c>
    </row>
    <row r="867" spans="60:60" ht="12.75" customHeight="1" x14ac:dyDescent="0.2">
      <c r="BH867" s="7" t="s">
        <v>605</v>
      </c>
    </row>
    <row r="868" spans="60:60" ht="12.75" customHeight="1" x14ac:dyDescent="0.2">
      <c r="BH868" s="7" t="s">
        <v>744</v>
      </c>
    </row>
    <row r="869" spans="60:60" ht="12.75" customHeight="1" x14ac:dyDescent="0.2">
      <c r="BH869" s="7" t="s">
        <v>740</v>
      </c>
    </row>
    <row r="870" spans="60:60" ht="12.75" customHeight="1" x14ac:dyDescent="0.2">
      <c r="BH870" s="7" t="s">
        <v>739</v>
      </c>
    </row>
    <row r="871" spans="60:60" ht="12.75" customHeight="1" x14ac:dyDescent="0.2">
      <c r="BH871" s="7" t="s">
        <v>1085</v>
      </c>
    </row>
    <row r="872" spans="60:60" ht="12.75" customHeight="1" x14ac:dyDescent="0.2">
      <c r="BH872" s="7" t="s">
        <v>1084</v>
      </c>
    </row>
    <row r="873" spans="60:60" ht="12.75" customHeight="1" x14ac:dyDescent="0.2">
      <c r="BH873" s="7" t="s">
        <v>936</v>
      </c>
    </row>
    <row r="874" spans="60:60" ht="12.75" customHeight="1" x14ac:dyDescent="0.2">
      <c r="BH874" s="7" t="s">
        <v>1093</v>
      </c>
    </row>
    <row r="875" spans="60:60" ht="12.75" customHeight="1" x14ac:dyDescent="0.2">
      <c r="BH875" s="7" t="s">
        <v>1046</v>
      </c>
    </row>
    <row r="876" spans="60:60" ht="12.75" customHeight="1" x14ac:dyDescent="0.2">
      <c r="BH876" s="7" t="s">
        <v>1077</v>
      </c>
    </row>
    <row r="877" spans="60:60" ht="12.75" customHeight="1" x14ac:dyDescent="0.2">
      <c r="BH877" s="7" t="s">
        <v>747</v>
      </c>
    </row>
    <row r="878" spans="60:60" ht="12.75" customHeight="1" x14ac:dyDescent="0.2">
      <c r="BH878" s="7" t="s">
        <v>777</v>
      </c>
    </row>
    <row r="879" spans="60:60" ht="12.75" customHeight="1" x14ac:dyDescent="0.2">
      <c r="BH879" s="7" t="s">
        <v>798</v>
      </c>
    </row>
    <row r="880" spans="60:60" ht="12.75" customHeight="1" x14ac:dyDescent="0.2">
      <c r="BH880" s="7" t="s">
        <v>799</v>
      </c>
    </row>
    <row r="881" spans="60:60" x14ac:dyDescent="0.2">
      <c r="BH881" s="7" t="s">
        <v>832</v>
      </c>
    </row>
    <row r="882" spans="60:60" x14ac:dyDescent="0.2">
      <c r="BH882" s="7" t="s">
        <v>811</v>
      </c>
    </row>
    <row r="883" spans="60:60" x14ac:dyDescent="0.2">
      <c r="BH883" s="7" t="s">
        <v>837</v>
      </c>
    </row>
    <row r="884" spans="60:60" x14ac:dyDescent="0.2">
      <c r="BH884" s="7" t="s">
        <v>793</v>
      </c>
    </row>
    <row r="885" spans="60:60" x14ac:dyDescent="0.2">
      <c r="BH885" s="7" t="s">
        <v>791</v>
      </c>
    </row>
    <row r="886" spans="60:60" x14ac:dyDescent="0.2">
      <c r="BH886" s="7" t="s">
        <v>813</v>
      </c>
    </row>
    <row r="887" spans="60:60" x14ac:dyDescent="0.2">
      <c r="BH887" s="7" t="s">
        <v>819</v>
      </c>
    </row>
    <row r="888" spans="60:60" x14ac:dyDescent="0.2">
      <c r="BH888" s="7" t="s">
        <v>803</v>
      </c>
    </row>
    <row r="889" spans="60:60" x14ac:dyDescent="0.2">
      <c r="BH889" s="7" t="s">
        <v>772</v>
      </c>
    </row>
    <row r="890" spans="60:60" x14ac:dyDescent="0.2">
      <c r="BH890" s="7" t="s">
        <v>838</v>
      </c>
    </row>
    <row r="891" spans="60:60" x14ac:dyDescent="0.2">
      <c r="BH891" s="7" t="s">
        <v>843</v>
      </c>
    </row>
    <row r="892" spans="60:60" x14ac:dyDescent="0.2">
      <c r="BH892" s="7" t="s">
        <v>842</v>
      </c>
    </row>
    <row r="893" spans="60:60" x14ac:dyDescent="0.2">
      <c r="BH893" s="7" t="s">
        <v>833</v>
      </c>
    </row>
    <row r="894" spans="60:60" x14ac:dyDescent="0.2">
      <c r="BH894" s="7" t="s">
        <v>805</v>
      </c>
    </row>
    <row r="895" spans="60:60" x14ac:dyDescent="0.2">
      <c r="BH895" s="7" t="s">
        <v>816</v>
      </c>
    </row>
    <row r="896" spans="60:60" x14ac:dyDescent="0.2">
      <c r="BH896" s="7" t="s">
        <v>797</v>
      </c>
    </row>
    <row r="897" spans="60:60" x14ac:dyDescent="0.2">
      <c r="BH897" s="7" t="s">
        <v>779</v>
      </c>
    </row>
    <row r="898" spans="60:60" x14ac:dyDescent="0.2">
      <c r="BH898" s="7" t="s">
        <v>796</v>
      </c>
    </row>
    <row r="899" spans="60:60" x14ac:dyDescent="0.2">
      <c r="BH899" s="7" t="s">
        <v>844</v>
      </c>
    </row>
    <row r="900" spans="60:60" x14ac:dyDescent="0.2">
      <c r="BH900" s="7" t="s">
        <v>810</v>
      </c>
    </row>
    <row r="901" spans="60:60" x14ac:dyDescent="0.2">
      <c r="BH901" s="7" t="s">
        <v>809</v>
      </c>
    </row>
    <row r="902" spans="60:60" x14ac:dyDescent="0.2">
      <c r="BH902" s="7" t="s">
        <v>825</v>
      </c>
    </row>
    <row r="903" spans="60:60" x14ac:dyDescent="0.2">
      <c r="BH903" s="7" t="s">
        <v>826</v>
      </c>
    </row>
    <row r="904" spans="60:60" x14ac:dyDescent="0.2">
      <c r="BH904" s="7" t="s">
        <v>814</v>
      </c>
    </row>
    <row r="905" spans="60:60" x14ac:dyDescent="0.2">
      <c r="BH905" s="7" t="s">
        <v>829</v>
      </c>
    </row>
    <row r="906" spans="60:60" x14ac:dyDescent="0.2">
      <c r="BH906" s="7" t="s">
        <v>818</v>
      </c>
    </row>
    <row r="907" spans="60:60" x14ac:dyDescent="0.2">
      <c r="BH907" s="7" t="s">
        <v>834</v>
      </c>
    </row>
    <row r="908" spans="60:60" x14ac:dyDescent="0.2">
      <c r="BH908" s="7" t="s">
        <v>827</v>
      </c>
    </row>
    <row r="909" spans="60:60" x14ac:dyDescent="0.2">
      <c r="BH909" s="7" t="s">
        <v>806</v>
      </c>
    </row>
    <row r="910" spans="60:60" x14ac:dyDescent="0.2">
      <c r="BH910" s="7" t="s">
        <v>841</v>
      </c>
    </row>
    <row r="911" spans="60:60" x14ac:dyDescent="0.2">
      <c r="BH911" s="7" t="s">
        <v>774</v>
      </c>
    </row>
    <row r="912" spans="60:60" x14ac:dyDescent="0.2">
      <c r="BH912" s="7" t="s">
        <v>840</v>
      </c>
    </row>
    <row r="913" spans="60:60" x14ac:dyDescent="0.2">
      <c r="BH913" s="7" t="s">
        <v>812</v>
      </c>
    </row>
    <row r="914" spans="60:60" x14ac:dyDescent="0.2">
      <c r="BH914" s="7" t="s">
        <v>804</v>
      </c>
    </row>
    <row r="915" spans="60:60" x14ac:dyDescent="0.2">
      <c r="BH915" s="7" t="s">
        <v>802</v>
      </c>
    </row>
    <row r="916" spans="60:60" x14ac:dyDescent="0.2">
      <c r="BH916" s="7" t="s">
        <v>839</v>
      </c>
    </row>
    <row r="917" spans="60:60" x14ac:dyDescent="0.2">
      <c r="BH917" s="7" t="s">
        <v>822</v>
      </c>
    </row>
    <row r="918" spans="60:60" x14ac:dyDescent="0.2">
      <c r="BH918" s="7" t="s">
        <v>828</v>
      </c>
    </row>
    <row r="919" spans="60:60" x14ac:dyDescent="0.2">
      <c r="BH919" s="7" t="s">
        <v>800</v>
      </c>
    </row>
    <row r="920" spans="60:60" x14ac:dyDescent="0.2">
      <c r="BH920" s="7" t="s">
        <v>808</v>
      </c>
    </row>
    <row r="921" spans="60:60" x14ac:dyDescent="0.2">
      <c r="BH921" s="7" t="s">
        <v>824</v>
      </c>
    </row>
    <row r="922" spans="60:60" x14ac:dyDescent="0.2">
      <c r="BH922" s="7" t="s">
        <v>823</v>
      </c>
    </row>
    <row r="923" spans="60:60" x14ac:dyDescent="0.2">
      <c r="BH923" s="7" t="s">
        <v>821</v>
      </c>
    </row>
    <row r="924" spans="60:60" x14ac:dyDescent="0.2">
      <c r="BH924" s="7" t="s">
        <v>831</v>
      </c>
    </row>
    <row r="925" spans="60:60" x14ac:dyDescent="0.2">
      <c r="BH925" s="7" t="s">
        <v>830</v>
      </c>
    </row>
    <row r="926" spans="60:60" x14ac:dyDescent="0.2">
      <c r="BH926" s="7" t="s">
        <v>815</v>
      </c>
    </row>
    <row r="927" spans="60:60" x14ac:dyDescent="0.2">
      <c r="BH927" s="7" t="s">
        <v>795</v>
      </c>
    </row>
    <row r="928" spans="60:60" x14ac:dyDescent="0.2">
      <c r="BH928" s="7" t="s">
        <v>801</v>
      </c>
    </row>
    <row r="929" spans="55:63" x14ac:dyDescent="0.2">
      <c r="BH929" s="7" t="s">
        <v>792</v>
      </c>
    </row>
    <row r="930" spans="55:63" x14ac:dyDescent="0.2">
      <c r="BH930" s="7" t="s">
        <v>836</v>
      </c>
    </row>
    <row r="931" spans="55:63" x14ac:dyDescent="0.2">
      <c r="BH931" s="7" t="s">
        <v>817</v>
      </c>
    </row>
    <row r="932" spans="55:63" x14ac:dyDescent="0.2">
      <c r="BH932" s="7" t="s">
        <v>835</v>
      </c>
    </row>
    <row r="933" spans="55:63" x14ac:dyDescent="0.2">
      <c r="BH933" s="7" t="s">
        <v>794</v>
      </c>
    </row>
    <row r="934" spans="55:63" x14ac:dyDescent="0.2">
      <c r="BH934" s="7" t="s">
        <v>820</v>
      </c>
    </row>
    <row r="935" spans="55:63" x14ac:dyDescent="0.2">
      <c r="BH935" s="7" t="s">
        <v>1053</v>
      </c>
    </row>
    <row r="936" spans="55:63" x14ac:dyDescent="0.2">
      <c r="BH936" s="7" t="s">
        <v>1143</v>
      </c>
    </row>
    <row r="937" spans="55:63" x14ac:dyDescent="0.2">
      <c r="BH937" s="7" t="s">
        <v>461</v>
      </c>
    </row>
    <row r="938" spans="55:63" x14ac:dyDescent="0.2">
      <c r="BH938" s="7" t="s">
        <v>383</v>
      </c>
    </row>
    <row r="939" spans="55:63" x14ac:dyDescent="0.2">
      <c r="BH939" s="7" t="s">
        <v>991</v>
      </c>
    </row>
    <row r="940" spans="55:63" x14ac:dyDescent="0.2">
      <c r="BC940" s="22"/>
      <c r="BD940" s="22"/>
      <c r="BE940" s="22"/>
      <c r="BH940" s="7" t="s">
        <v>900</v>
      </c>
      <c r="BI940" s="22"/>
      <c r="BJ940" s="22"/>
      <c r="BK940" s="22"/>
    </row>
    <row r="941" spans="55:63" x14ac:dyDescent="0.2">
      <c r="BH941" s="7" t="s">
        <v>896</v>
      </c>
    </row>
    <row r="942" spans="55:63" x14ac:dyDescent="0.2">
      <c r="BH942" s="7" t="s">
        <v>895</v>
      </c>
    </row>
    <row r="943" spans="55:63" x14ac:dyDescent="0.2">
      <c r="BH943" s="7" t="s">
        <v>902</v>
      </c>
    </row>
    <row r="944" spans="55:63" x14ac:dyDescent="0.2">
      <c r="BH944" s="7" t="s">
        <v>893</v>
      </c>
    </row>
    <row r="945" spans="60:60" x14ac:dyDescent="0.2">
      <c r="BH945" s="7" t="s">
        <v>894</v>
      </c>
    </row>
    <row r="946" spans="60:60" x14ac:dyDescent="0.2">
      <c r="BH946" s="7" t="s">
        <v>897</v>
      </c>
    </row>
    <row r="947" spans="60:60" x14ac:dyDescent="0.2">
      <c r="BH947" s="7" t="s">
        <v>728</v>
      </c>
    </row>
    <row r="948" spans="60:60" x14ac:dyDescent="0.2">
      <c r="BH948" s="7" t="s">
        <v>414</v>
      </c>
    </row>
    <row r="949" spans="60:60" x14ac:dyDescent="0.2">
      <c r="BH949" s="7" t="s">
        <v>410</v>
      </c>
    </row>
    <row r="950" spans="60:60" x14ac:dyDescent="0.2">
      <c r="BH950" s="7" t="s">
        <v>411</v>
      </c>
    </row>
    <row r="951" spans="60:60" x14ac:dyDescent="0.2">
      <c r="BH951" s="7" t="s">
        <v>413</v>
      </c>
    </row>
    <row r="952" spans="60:60" x14ac:dyDescent="0.2">
      <c r="BH952" s="7" t="s">
        <v>420</v>
      </c>
    </row>
    <row r="953" spans="60:60" x14ac:dyDescent="0.2">
      <c r="BH953" s="7" t="s">
        <v>743</v>
      </c>
    </row>
    <row r="954" spans="60:60" x14ac:dyDescent="0.2">
      <c r="BH954" s="7" t="s">
        <v>742</v>
      </c>
    </row>
    <row r="955" spans="60:60" x14ac:dyDescent="0.2">
      <c r="BH955" s="7" t="s">
        <v>591</v>
      </c>
    </row>
    <row r="956" spans="60:60" x14ac:dyDescent="0.2">
      <c r="BH956" s="7" t="s">
        <v>977</v>
      </c>
    </row>
    <row r="957" spans="60:60" x14ac:dyDescent="0.2">
      <c r="BH957" s="7" t="s">
        <v>502</v>
      </c>
    </row>
    <row r="958" spans="60:60" x14ac:dyDescent="0.2">
      <c r="BH958" s="7" t="s">
        <v>501</v>
      </c>
    </row>
    <row r="959" spans="60:60" x14ac:dyDescent="0.2">
      <c r="BH959" s="7" t="s">
        <v>503</v>
      </c>
    </row>
    <row r="960" spans="60:60" x14ac:dyDescent="0.2">
      <c r="BH960" s="7" t="s">
        <v>451</v>
      </c>
    </row>
    <row r="961" spans="60:60" x14ac:dyDescent="0.2">
      <c r="BH961" s="7" t="s">
        <v>450</v>
      </c>
    </row>
    <row r="962" spans="60:60" x14ac:dyDescent="0.2">
      <c r="BH962" s="7" t="s">
        <v>452</v>
      </c>
    </row>
    <row r="963" spans="60:60" x14ac:dyDescent="0.2">
      <c r="BH963" s="7" t="s">
        <v>449</v>
      </c>
    </row>
    <row r="964" spans="60:60" x14ac:dyDescent="0.2">
      <c r="BH964" s="7" t="s">
        <v>454</v>
      </c>
    </row>
    <row r="965" spans="60:60" x14ac:dyDescent="0.2">
      <c r="BH965" s="7" t="s">
        <v>989</v>
      </c>
    </row>
    <row r="966" spans="60:60" x14ac:dyDescent="0.2">
      <c r="BH966" s="7" t="s">
        <v>1083</v>
      </c>
    </row>
    <row r="967" spans="60:60" x14ac:dyDescent="0.2">
      <c r="BH967" s="7" t="s">
        <v>1081</v>
      </c>
    </row>
    <row r="968" spans="60:60" x14ac:dyDescent="0.2">
      <c r="BH968" s="7" t="s">
        <v>948</v>
      </c>
    </row>
    <row r="969" spans="60:60" x14ac:dyDescent="0.2">
      <c r="BH969" s="7" t="s">
        <v>927</v>
      </c>
    </row>
    <row r="970" spans="60:60" x14ac:dyDescent="0.2">
      <c r="BH970" s="7" t="s">
        <v>932</v>
      </c>
    </row>
    <row r="971" spans="60:60" x14ac:dyDescent="0.2">
      <c r="BH971" s="7" t="s">
        <v>972</v>
      </c>
    </row>
    <row r="972" spans="60:60" x14ac:dyDescent="0.2">
      <c r="BH972" s="7" t="s">
        <v>933</v>
      </c>
    </row>
    <row r="973" spans="60:60" x14ac:dyDescent="0.2">
      <c r="BH973" s="7" t="s">
        <v>1103</v>
      </c>
    </row>
    <row r="974" spans="60:60" x14ac:dyDescent="0.2">
      <c r="BH974" s="7" t="s">
        <v>1145</v>
      </c>
    </row>
    <row r="975" spans="60:60" x14ac:dyDescent="0.2">
      <c r="BH975" s="7" t="s">
        <v>1100</v>
      </c>
    </row>
    <row r="976" spans="60:60" x14ac:dyDescent="0.2">
      <c r="BH976" s="7" t="s">
        <v>1101</v>
      </c>
    </row>
    <row r="977" spans="60:60" x14ac:dyDescent="0.2">
      <c r="BH977" s="7" t="s">
        <v>1104</v>
      </c>
    </row>
    <row r="978" spans="60:60" x14ac:dyDescent="0.2">
      <c r="BH978" s="7" t="s">
        <v>1102</v>
      </c>
    </row>
    <row r="979" spans="60:60" x14ac:dyDescent="0.2">
      <c r="BH979" s="7" t="s">
        <v>931</v>
      </c>
    </row>
    <row r="980" spans="60:60" x14ac:dyDescent="0.2">
      <c r="BH980" s="7" t="s">
        <v>930</v>
      </c>
    </row>
    <row r="981" spans="60:60" x14ac:dyDescent="0.2">
      <c r="BH981" s="7" t="s">
        <v>1142</v>
      </c>
    </row>
    <row r="982" spans="60:60" x14ac:dyDescent="0.2">
      <c r="BH982" s="7" t="s">
        <v>904</v>
      </c>
    </row>
    <row r="983" spans="60:60" x14ac:dyDescent="0.2">
      <c r="BH983" s="7" t="s">
        <v>934</v>
      </c>
    </row>
    <row r="984" spans="60:60" x14ac:dyDescent="0.2">
      <c r="BH984" s="7" t="s">
        <v>409</v>
      </c>
    </row>
    <row r="985" spans="60:60" x14ac:dyDescent="0.2">
      <c r="BH985" s="7" t="s">
        <v>408</v>
      </c>
    </row>
    <row r="986" spans="60:60" x14ac:dyDescent="0.2">
      <c r="BH986" s="7" t="s">
        <v>391</v>
      </c>
    </row>
    <row r="987" spans="60:60" ht="207.75" x14ac:dyDescent="0.2">
      <c r="BH987" s="17" t="s">
        <v>389</v>
      </c>
    </row>
    <row r="988" spans="60:60" x14ac:dyDescent="0.2">
      <c r="BH988" s="7" t="s">
        <v>733</v>
      </c>
    </row>
    <row r="989" spans="60:60" x14ac:dyDescent="0.2">
      <c r="BH989" s="7" t="s">
        <v>730</v>
      </c>
    </row>
    <row r="990" spans="60:60" x14ac:dyDescent="0.2">
      <c r="BH990" s="7" t="s">
        <v>575</v>
      </c>
    </row>
    <row r="991" spans="60:60" x14ac:dyDescent="0.2">
      <c r="BH991" s="7" t="s">
        <v>682</v>
      </c>
    </row>
    <row r="992" spans="60:60" x14ac:dyDescent="0.2">
      <c r="BH992" s="7" t="s">
        <v>517</v>
      </c>
    </row>
    <row r="993" spans="60:60" x14ac:dyDescent="0.2">
      <c r="BH993" s="7" t="s">
        <v>587</v>
      </c>
    </row>
    <row r="994" spans="60:60" x14ac:dyDescent="0.2">
      <c r="BH994" s="7" t="s">
        <v>576</v>
      </c>
    </row>
    <row r="995" spans="60:60" x14ac:dyDescent="0.2">
      <c r="BH995" s="7" t="s">
        <v>447</v>
      </c>
    </row>
    <row r="996" spans="60:60" x14ac:dyDescent="0.2">
      <c r="BH996" s="7" t="s">
        <v>704</v>
      </c>
    </row>
    <row r="997" spans="60:60" x14ac:dyDescent="0.2">
      <c r="BH997" s="7" t="s">
        <v>586</v>
      </c>
    </row>
    <row r="998" spans="60:60" x14ac:dyDescent="0.2">
      <c r="BH998" s="7" t="s">
        <v>510</v>
      </c>
    </row>
    <row r="999" spans="60:60" x14ac:dyDescent="0.2">
      <c r="BH999" s="7" t="s">
        <v>495</v>
      </c>
    </row>
    <row r="1000" spans="60:60" x14ac:dyDescent="0.2">
      <c r="BH1000" s="7" t="s">
        <v>497</v>
      </c>
    </row>
    <row r="1001" spans="60:60" x14ac:dyDescent="0.2">
      <c r="BH1001" s="7" t="s">
        <v>498</v>
      </c>
    </row>
    <row r="1002" spans="60:60" x14ac:dyDescent="0.2">
      <c r="BH1002" s="7" t="s">
        <v>639</v>
      </c>
    </row>
    <row r="1003" spans="60:60" x14ac:dyDescent="0.2">
      <c r="BH1003" s="7" t="s">
        <v>694</v>
      </c>
    </row>
    <row r="1004" spans="60:60" x14ac:dyDescent="0.2">
      <c r="BH1004" s="7" t="s">
        <v>465</v>
      </c>
    </row>
    <row r="1005" spans="60:60" x14ac:dyDescent="0.2">
      <c r="BH1005" s="7" t="s">
        <v>660</v>
      </c>
    </row>
    <row r="1006" spans="60:60" x14ac:dyDescent="0.2">
      <c r="BH1006" s="7" t="s">
        <v>442</v>
      </c>
    </row>
    <row r="1007" spans="60:60" x14ac:dyDescent="0.2">
      <c r="BH1007" s="7" t="s">
        <v>692</v>
      </c>
    </row>
    <row r="1008" spans="60:60" x14ac:dyDescent="0.2">
      <c r="BH1008" s="7" t="s">
        <v>469</v>
      </c>
    </row>
    <row r="1009" spans="60:60" x14ac:dyDescent="0.2">
      <c r="BH1009" s="7" t="s">
        <v>633</v>
      </c>
    </row>
    <row r="1010" spans="60:60" x14ac:dyDescent="0.2">
      <c r="BH1010" s="7" t="s">
        <v>462</v>
      </c>
    </row>
    <row r="1011" spans="60:60" x14ac:dyDescent="0.2">
      <c r="BH1011" s="7" t="s">
        <v>661</v>
      </c>
    </row>
    <row r="1012" spans="60:60" x14ac:dyDescent="0.2">
      <c r="BH1012" s="7" t="s">
        <v>731</v>
      </c>
    </row>
    <row r="1013" spans="60:60" x14ac:dyDescent="0.2">
      <c r="BH1013" s="7" t="s">
        <v>659</v>
      </c>
    </row>
    <row r="1014" spans="60:60" x14ac:dyDescent="0.2">
      <c r="BH1014" s="7" t="s">
        <v>646</v>
      </c>
    </row>
    <row r="1015" spans="60:60" x14ac:dyDescent="0.2">
      <c r="BH1015" s="7" t="s">
        <v>569</v>
      </c>
    </row>
    <row r="1016" spans="60:60" x14ac:dyDescent="0.2">
      <c r="BH1016" s="7" t="s">
        <v>475</v>
      </c>
    </row>
    <row r="1017" spans="60:60" x14ac:dyDescent="0.2">
      <c r="BH1017" s="7" t="s">
        <v>570</v>
      </c>
    </row>
    <row r="1018" spans="60:60" x14ac:dyDescent="0.2">
      <c r="BH1018" s="7" t="s">
        <v>525</v>
      </c>
    </row>
    <row r="1019" spans="60:60" x14ac:dyDescent="0.2">
      <c r="BH1019" s="7" t="s">
        <v>440</v>
      </c>
    </row>
    <row r="1020" spans="60:60" x14ac:dyDescent="0.2">
      <c r="BH1020" s="7" t="s">
        <v>439</v>
      </c>
    </row>
    <row r="1021" spans="60:60" x14ac:dyDescent="0.2">
      <c r="BH1021" s="7" t="s">
        <v>434</v>
      </c>
    </row>
    <row r="1022" spans="60:60" x14ac:dyDescent="0.2">
      <c r="BH1022" s="7" t="s">
        <v>522</v>
      </c>
    </row>
    <row r="1023" spans="60:60" x14ac:dyDescent="0.2">
      <c r="BH1023" s="7" t="s">
        <v>463</v>
      </c>
    </row>
    <row r="1024" spans="60:60" x14ac:dyDescent="0.2">
      <c r="BH1024" s="7" t="s">
        <v>496</v>
      </c>
    </row>
    <row r="1025" spans="60:60" x14ac:dyDescent="0.2">
      <c r="BH1025" s="7" t="s">
        <v>683</v>
      </c>
    </row>
    <row r="1026" spans="60:60" x14ac:dyDescent="0.2">
      <c r="BH1026" s="7" t="s">
        <v>645</v>
      </c>
    </row>
    <row r="1027" spans="60:60" x14ac:dyDescent="0.2">
      <c r="BH1027" s="7" t="s">
        <v>491</v>
      </c>
    </row>
    <row r="1028" spans="60:60" x14ac:dyDescent="0.2">
      <c r="BH1028" s="7" t="s">
        <v>558</v>
      </c>
    </row>
    <row r="1029" spans="60:60" x14ac:dyDescent="0.2">
      <c r="BH1029" s="7" t="s">
        <v>670</v>
      </c>
    </row>
    <row r="1030" spans="60:60" x14ac:dyDescent="0.2">
      <c r="BH1030" s="7" t="s">
        <v>490</v>
      </c>
    </row>
    <row r="1031" spans="60:60" x14ac:dyDescent="0.2">
      <c r="BH1031" s="7" t="s">
        <v>488</v>
      </c>
    </row>
    <row r="1032" spans="60:60" x14ac:dyDescent="0.2">
      <c r="BH1032" s="7" t="s">
        <v>695</v>
      </c>
    </row>
    <row r="1033" spans="60:60" x14ac:dyDescent="0.2">
      <c r="BH1033" s="7" t="s">
        <v>435</v>
      </c>
    </row>
    <row r="1034" spans="60:60" x14ac:dyDescent="0.2">
      <c r="BH1034" s="7" t="s">
        <v>482</v>
      </c>
    </row>
    <row r="1035" spans="60:60" x14ac:dyDescent="0.2">
      <c r="BH1035" s="7" t="s">
        <v>437</v>
      </c>
    </row>
    <row r="1036" spans="60:60" x14ac:dyDescent="0.2">
      <c r="BH1036" s="7" t="s">
        <v>530</v>
      </c>
    </row>
    <row r="1037" spans="60:60" x14ac:dyDescent="0.2">
      <c r="BH1037" s="7" t="s">
        <v>690</v>
      </c>
    </row>
    <row r="1038" spans="60:60" x14ac:dyDescent="0.2">
      <c r="BH1038" s="7" t="s">
        <v>608</v>
      </c>
    </row>
    <row r="1039" spans="60:60" x14ac:dyDescent="0.2">
      <c r="BH1039" s="7" t="s">
        <v>707</v>
      </c>
    </row>
    <row r="1040" spans="60:60" x14ac:dyDescent="0.2">
      <c r="BH1040" s="7" t="s">
        <v>564</v>
      </c>
    </row>
    <row r="1041" spans="60:60" x14ac:dyDescent="0.2">
      <c r="BH1041" s="7" t="s">
        <v>572</v>
      </c>
    </row>
    <row r="1042" spans="60:60" x14ac:dyDescent="0.2">
      <c r="BH1042" s="7" t="s">
        <v>578</v>
      </c>
    </row>
    <row r="1043" spans="60:60" x14ac:dyDescent="0.2">
      <c r="BH1043" s="7" t="s">
        <v>492</v>
      </c>
    </row>
    <row r="1044" spans="60:60" x14ac:dyDescent="0.2">
      <c r="BH1044" s="7" t="s">
        <v>613</v>
      </c>
    </row>
    <row r="1045" spans="60:60" x14ac:dyDescent="0.2">
      <c r="BH1045" s="7" t="s">
        <v>604</v>
      </c>
    </row>
    <row r="1046" spans="60:60" x14ac:dyDescent="0.2">
      <c r="BH1046" s="7" t="s">
        <v>696</v>
      </c>
    </row>
    <row r="1047" spans="60:60" x14ac:dyDescent="0.2">
      <c r="BH1047" s="7" t="s">
        <v>624</v>
      </c>
    </row>
    <row r="1048" spans="60:60" x14ac:dyDescent="0.2">
      <c r="BH1048" s="7" t="s">
        <v>533</v>
      </c>
    </row>
    <row r="1049" spans="60:60" x14ac:dyDescent="0.2">
      <c r="BH1049" s="7" t="s">
        <v>431</v>
      </c>
    </row>
    <row r="1050" spans="60:60" x14ac:dyDescent="0.2">
      <c r="BH1050" s="7" t="s">
        <v>713</v>
      </c>
    </row>
    <row r="1051" spans="60:60" x14ac:dyDescent="0.2">
      <c r="BH1051" s="7" t="s">
        <v>555</v>
      </c>
    </row>
    <row r="1052" spans="60:60" x14ac:dyDescent="0.2">
      <c r="BH1052" s="7" t="s">
        <v>559</v>
      </c>
    </row>
    <row r="1053" spans="60:60" x14ac:dyDescent="0.2">
      <c r="BH1053" s="7" t="s">
        <v>560</v>
      </c>
    </row>
    <row r="1054" spans="60:60" x14ac:dyDescent="0.2">
      <c r="BH1054" s="7" t="s">
        <v>556</v>
      </c>
    </row>
    <row r="1055" spans="60:60" x14ac:dyDescent="0.2">
      <c r="BH1055" s="7" t="s">
        <v>527</v>
      </c>
    </row>
    <row r="1056" spans="60:60" x14ac:dyDescent="0.2">
      <c r="BH1056" s="7" t="s">
        <v>464</v>
      </c>
    </row>
    <row r="1057" spans="60:60" x14ac:dyDescent="0.2">
      <c r="BH1057" s="7" t="s">
        <v>622</v>
      </c>
    </row>
    <row r="1058" spans="60:60" x14ac:dyDescent="0.2">
      <c r="BH1058" s="7" t="s">
        <v>621</v>
      </c>
    </row>
    <row r="1059" spans="60:60" x14ac:dyDescent="0.2">
      <c r="BH1059" s="7" t="s">
        <v>512</v>
      </c>
    </row>
    <row r="1060" spans="60:60" x14ac:dyDescent="0.2">
      <c r="BH1060" s="7" t="s">
        <v>521</v>
      </c>
    </row>
    <row r="1061" spans="60:60" x14ac:dyDescent="0.2">
      <c r="BH1061" s="7" t="s">
        <v>426</v>
      </c>
    </row>
    <row r="1062" spans="60:60" x14ac:dyDescent="0.2">
      <c r="BH1062" s="7" t="s">
        <v>615</v>
      </c>
    </row>
    <row r="1063" spans="60:60" x14ac:dyDescent="0.2">
      <c r="BH1063" s="7" t="s">
        <v>424</v>
      </c>
    </row>
    <row r="1064" spans="60:60" x14ac:dyDescent="0.2">
      <c r="BH1064" s="7" t="s">
        <v>669</v>
      </c>
    </row>
    <row r="1065" spans="60:60" x14ac:dyDescent="0.2">
      <c r="BH1065" s="7" t="s">
        <v>684</v>
      </c>
    </row>
    <row r="1066" spans="60:60" x14ac:dyDescent="0.2">
      <c r="BH1066" s="7" t="s">
        <v>699</v>
      </c>
    </row>
    <row r="1067" spans="60:60" x14ac:dyDescent="0.2">
      <c r="BH1067" s="7" t="s">
        <v>552</v>
      </c>
    </row>
    <row r="1068" spans="60:60" x14ac:dyDescent="0.2">
      <c r="BH1068" s="7" t="s">
        <v>536</v>
      </c>
    </row>
    <row r="1069" spans="60:60" x14ac:dyDescent="0.2">
      <c r="BH1069" s="7" t="s">
        <v>691</v>
      </c>
    </row>
    <row r="1070" spans="60:60" x14ac:dyDescent="0.2">
      <c r="BH1070" s="7" t="s">
        <v>546</v>
      </c>
    </row>
    <row r="1071" spans="60:60" x14ac:dyDescent="0.2">
      <c r="BH1071" s="7" t="s">
        <v>652</v>
      </c>
    </row>
    <row r="1072" spans="60:60" x14ac:dyDescent="0.2">
      <c r="BH1072" s="7" t="s">
        <v>458</v>
      </c>
    </row>
    <row r="1073" spans="60:60" x14ac:dyDescent="0.2">
      <c r="BH1073" s="7" t="s">
        <v>629</v>
      </c>
    </row>
    <row r="1074" spans="60:60" x14ac:dyDescent="0.2">
      <c r="BH1074" s="7" t="s">
        <v>429</v>
      </c>
    </row>
    <row r="1075" spans="60:60" x14ac:dyDescent="0.2">
      <c r="BH1075" s="7" t="s">
        <v>419</v>
      </c>
    </row>
    <row r="1076" spans="60:60" x14ac:dyDescent="0.2">
      <c r="BH1076" s="7" t="s">
        <v>531</v>
      </c>
    </row>
    <row r="1077" spans="60:60" x14ac:dyDescent="0.2">
      <c r="BH1077" s="7" t="s">
        <v>700</v>
      </c>
    </row>
    <row r="1078" spans="60:60" x14ac:dyDescent="0.2">
      <c r="BH1078" s="7" t="s">
        <v>674</v>
      </c>
    </row>
    <row r="1079" spans="60:60" x14ac:dyDescent="0.2">
      <c r="BH1079" s="7" t="s">
        <v>673</v>
      </c>
    </row>
    <row r="1080" spans="60:60" x14ac:dyDescent="0.2">
      <c r="BH1080" s="7" t="s">
        <v>666</v>
      </c>
    </row>
    <row r="1081" spans="60:60" x14ac:dyDescent="0.2">
      <c r="BH1081" s="7" t="s">
        <v>677</v>
      </c>
    </row>
    <row r="1082" spans="60:60" x14ac:dyDescent="0.2">
      <c r="BH1082" s="7" t="s">
        <v>676</v>
      </c>
    </row>
    <row r="1083" spans="60:60" x14ac:dyDescent="0.2">
      <c r="BH1083" s="7" t="s">
        <v>672</v>
      </c>
    </row>
    <row r="1084" spans="60:60" x14ac:dyDescent="0.2">
      <c r="BH1084" s="7" t="s">
        <v>678</v>
      </c>
    </row>
    <row r="1085" spans="60:60" x14ac:dyDescent="0.2">
      <c r="BH1085" s="7" t="s">
        <v>680</v>
      </c>
    </row>
    <row r="1086" spans="60:60" x14ac:dyDescent="0.2">
      <c r="BH1086" s="7" t="s">
        <v>675</v>
      </c>
    </row>
    <row r="1087" spans="60:60" x14ac:dyDescent="0.2">
      <c r="BH1087" s="7" t="s">
        <v>679</v>
      </c>
    </row>
    <row r="1088" spans="60:60" x14ac:dyDescent="0.2">
      <c r="BH1088" s="7" t="s">
        <v>662</v>
      </c>
    </row>
    <row r="1089" spans="60:63" x14ac:dyDescent="0.2">
      <c r="BH1089" s="7" t="s">
        <v>698</v>
      </c>
    </row>
    <row r="1090" spans="60:63" x14ac:dyDescent="0.2">
      <c r="BH1090" s="7" t="s">
        <v>589</v>
      </c>
    </row>
    <row r="1091" spans="60:63" x14ac:dyDescent="0.2">
      <c r="BH1091" s="7" t="s">
        <v>537</v>
      </c>
    </row>
    <row r="1092" spans="60:63" x14ac:dyDescent="0.2">
      <c r="BH1092" s="7" t="s">
        <v>711</v>
      </c>
    </row>
    <row r="1093" spans="60:63" x14ac:dyDescent="0.2">
      <c r="BH1093" s="7" t="s">
        <v>710</v>
      </c>
    </row>
    <row r="1094" spans="60:63" x14ac:dyDescent="0.2">
      <c r="BH1094" s="7" t="s">
        <v>611</v>
      </c>
    </row>
    <row r="1095" spans="60:63" x14ac:dyDescent="0.2">
      <c r="BH1095" s="7" t="s">
        <v>598</v>
      </c>
    </row>
    <row r="1096" spans="60:63" x14ac:dyDescent="0.2">
      <c r="BH1096" s="7" t="s">
        <v>600</v>
      </c>
    </row>
    <row r="1097" spans="60:63" x14ac:dyDescent="0.2">
      <c r="BH1097" s="7" t="s">
        <v>616</v>
      </c>
    </row>
    <row r="1098" spans="60:63" x14ac:dyDescent="0.2">
      <c r="BH1098" s="7" t="s">
        <v>712</v>
      </c>
    </row>
    <row r="1099" spans="60:63" x14ac:dyDescent="0.2">
      <c r="BH1099" s="7" t="s">
        <v>477</v>
      </c>
    </row>
    <row r="1100" spans="60:63" x14ac:dyDescent="0.2">
      <c r="BH1100" s="7" t="s">
        <v>421</v>
      </c>
    </row>
    <row r="1101" spans="60:63" x14ac:dyDescent="0.2">
      <c r="BH1101" s="7" t="s">
        <v>422</v>
      </c>
    </row>
    <row r="1102" spans="60:63" x14ac:dyDescent="0.2">
      <c r="BH1102" s="7" t="s">
        <v>693</v>
      </c>
      <c r="BJ1102" s="1"/>
      <c r="BK1102" s="1"/>
    </row>
    <row r="1103" spans="60:63" x14ac:dyDescent="0.2">
      <c r="BH1103" s="7" t="s">
        <v>705</v>
      </c>
      <c r="BJ1103" s="1"/>
      <c r="BK1103" s="1"/>
    </row>
    <row r="1104" spans="60:63" x14ac:dyDescent="0.2">
      <c r="BH1104" s="7" t="s">
        <v>423</v>
      </c>
    </row>
    <row r="1105" spans="60:60" x14ac:dyDescent="0.2">
      <c r="BH1105" s="7" t="s">
        <v>523</v>
      </c>
    </row>
    <row r="1106" spans="60:60" x14ac:dyDescent="0.2">
      <c r="BH1106" s="7" t="s">
        <v>577</v>
      </c>
    </row>
    <row r="1107" spans="60:60" x14ac:dyDescent="0.2">
      <c r="BH1107" s="7" t="s">
        <v>474</v>
      </c>
    </row>
    <row r="1108" spans="60:60" x14ac:dyDescent="0.2">
      <c r="BH1108" s="7" t="s">
        <v>417</v>
      </c>
    </row>
    <row r="1109" spans="60:60" x14ac:dyDescent="0.2">
      <c r="BH1109" s="7" t="s">
        <v>467</v>
      </c>
    </row>
    <row r="1110" spans="60:60" x14ac:dyDescent="0.2">
      <c r="BH1110" s="7" t="s">
        <v>640</v>
      </c>
    </row>
    <row r="1111" spans="60:60" x14ac:dyDescent="0.2">
      <c r="BH1111" s="7" t="s">
        <v>607</v>
      </c>
    </row>
    <row r="1112" spans="60:60" x14ac:dyDescent="0.2">
      <c r="BH1112" s="7" t="s">
        <v>626</v>
      </c>
    </row>
    <row r="1113" spans="60:60" x14ac:dyDescent="0.2">
      <c r="BH1113" s="7" t="s">
        <v>499</v>
      </c>
    </row>
    <row r="1114" spans="60:60" x14ac:dyDescent="0.2">
      <c r="BH1114" s="7" t="s">
        <v>653</v>
      </c>
    </row>
    <row r="1115" spans="60:60" x14ac:dyDescent="0.2">
      <c r="BH1115" s="7" t="s">
        <v>484</v>
      </c>
    </row>
    <row r="1116" spans="60:60" x14ac:dyDescent="0.2">
      <c r="BH1116" s="7" t="s">
        <v>554</v>
      </c>
    </row>
    <row r="1117" spans="60:60" x14ac:dyDescent="0.2">
      <c r="BH1117" s="7" t="s">
        <v>471</v>
      </c>
    </row>
    <row r="1118" spans="60:60" x14ac:dyDescent="0.2">
      <c r="BH1118" s="7" t="s">
        <v>627</v>
      </c>
    </row>
    <row r="1119" spans="60:60" x14ac:dyDescent="0.2">
      <c r="BH1119" s="7" t="s">
        <v>708</v>
      </c>
    </row>
    <row r="1120" spans="60:60" x14ac:dyDescent="0.2">
      <c r="BH1120" s="7" t="s">
        <v>602</v>
      </c>
    </row>
    <row r="1121" spans="60:60" x14ac:dyDescent="0.2">
      <c r="BH1121" s="7" t="s">
        <v>637</v>
      </c>
    </row>
    <row r="1122" spans="60:60" x14ac:dyDescent="0.2">
      <c r="BH1122" s="7" t="s">
        <v>534</v>
      </c>
    </row>
    <row r="1123" spans="60:60" x14ac:dyDescent="0.2">
      <c r="BH1123" s="7" t="s">
        <v>655</v>
      </c>
    </row>
    <row r="1124" spans="60:60" x14ac:dyDescent="0.2">
      <c r="BH1124" s="7" t="s">
        <v>709</v>
      </c>
    </row>
    <row r="1125" spans="60:60" x14ac:dyDescent="0.2">
      <c r="BH1125" s="7" t="s">
        <v>601</v>
      </c>
    </row>
    <row r="1126" spans="60:60" x14ac:dyDescent="0.2">
      <c r="BH1126" s="7" t="s">
        <v>524</v>
      </c>
    </row>
    <row r="1127" spans="60:60" x14ac:dyDescent="0.2">
      <c r="BH1127" s="7" t="s">
        <v>520</v>
      </c>
    </row>
    <row r="1128" spans="60:60" x14ac:dyDescent="0.2">
      <c r="BH1128" s="7" t="s">
        <v>651</v>
      </c>
    </row>
    <row r="1129" spans="60:60" x14ac:dyDescent="0.2">
      <c r="BH1129" s="7" t="s">
        <v>445</v>
      </c>
    </row>
    <row r="1130" spans="60:60" x14ac:dyDescent="0.2">
      <c r="BH1130" s="7" t="s">
        <v>425</v>
      </c>
    </row>
    <row r="1131" spans="60:60" x14ac:dyDescent="0.2">
      <c r="BH1131" s="7" t="s">
        <v>518</v>
      </c>
    </row>
    <row r="1132" spans="60:60" x14ac:dyDescent="0.2">
      <c r="BH1132" s="7" t="s">
        <v>543</v>
      </c>
    </row>
    <row r="1133" spans="60:60" x14ac:dyDescent="0.2">
      <c r="BH1133" s="7" t="s">
        <v>544</v>
      </c>
    </row>
    <row r="1134" spans="60:60" x14ac:dyDescent="0.2">
      <c r="BH1134" s="7" t="s">
        <v>542</v>
      </c>
    </row>
    <row r="1135" spans="60:60" x14ac:dyDescent="0.2">
      <c r="BH1135" s="7" t="s">
        <v>649</v>
      </c>
    </row>
    <row r="1136" spans="60:60" x14ac:dyDescent="0.2">
      <c r="BH1136" s="7" t="s">
        <v>685</v>
      </c>
    </row>
    <row r="1137" spans="60:60" x14ac:dyDescent="0.2">
      <c r="BH1137" s="7" t="s">
        <v>585</v>
      </c>
    </row>
    <row r="1138" spans="60:60" x14ac:dyDescent="0.2">
      <c r="BH1138" s="7" t="s">
        <v>412</v>
      </c>
    </row>
    <row r="1139" spans="60:60" x14ac:dyDescent="0.2">
      <c r="BH1139" s="7" t="s">
        <v>508</v>
      </c>
    </row>
    <row r="1140" spans="60:60" x14ac:dyDescent="0.2">
      <c r="BH1140" s="7" t="s">
        <v>507</v>
      </c>
    </row>
    <row r="1141" spans="60:60" x14ac:dyDescent="0.2">
      <c r="BH1141" s="7" t="s">
        <v>369</v>
      </c>
    </row>
    <row r="1142" spans="60:60" x14ac:dyDescent="0.2">
      <c r="BH1142" s="7" t="s">
        <v>658</v>
      </c>
    </row>
    <row r="1143" spans="60:60" x14ac:dyDescent="0.2">
      <c r="BH1143" s="7" t="s">
        <v>657</v>
      </c>
    </row>
    <row r="1144" spans="60:60" x14ac:dyDescent="0.2">
      <c r="BH1144" s="7" t="s">
        <v>511</v>
      </c>
    </row>
    <row r="1145" spans="60:60" x14ac:dyDescent="0.2">
      <c r="BH1145" s="7" t="s">
        <v>654</v>
      </c>
    </row>
    <row r="1146" spans="60:60" x14ac:dyDescent="0.2">
      <c r="BH1146" s="7" t="s">
        <v>644</v>
      </c>
    </row>
    <row r="1147" spans="60:60" x14ac:dyDescent="0.2">
      <c r="BH1147" s="7" t="s">
        <v>473</v>
      </c>
    </row>
    <row r="1148" spans="60:60" x14ac:dyDescent="0.2">
      <c r="BH1148" s="7" t="s">
        <v>479</v>
      </c>
    </row>
    <row r="1149" spans="60:60" x14ac:dyDescent="0.2">
      <c r="BH1149" s="7" t="s">
        <v>701</v>
      </c>
    </row>
    <row r="1150" spans="60:60" x14ac:dyDescent="0.2">
      <c r="BH1150" s="7" t="s">
        <v>476</v>
      </c>
    </row>
    <row r="1151" spans="60:60" x14ac:dyDescent="0.2">
      <c r="BH1151" s="7" t="s">
        <v>714</v>
      </c>
    </row>
    <row r="1152" spans="60:60" x14ac:dyDescent="0.2">
      <c r="BH1152" s="7" t="s">
        <v>618</v>
      </c>
    </row>
    <row r="1153" spans="60:60" x14ac:dyDescent="0.2">
      <c r="BH1153" s="7" t="s">
        <v>493</v>
      </c>
    </row>
    <row r="1154" spans="60:60" x14ac:dyDescent="0.2">
      <c r="BH1154" s="7" t="s">
        <v>573</v>
      </c>
    </row>
    <row r="1155" spans="60:60" x14ac:dyDescent="0.2">
      <c r="BH1155" s="7" t="s">
        <v>500</v>
      </c>
    </row>
    <row r="1156" spans="60:60" x14ac:dyDescent="0.2">
      <c r="BH1156" s="7" t="s">
        <v>634</v>
      </c>
    </row>
    <row r="1157" spans="60:60" x14ac:dyDescent="0.2">
      <c r="BH1157" s="7" t="s">
        <v>610</v>
      </c>
    </row>
    <row r="1158" spans="60:60" x14ac:dyDescent="0.2">
      <c r="BH1158" s="7" t="s">
        <v>562</v>
      </c>
    </row>
    <row r="1159" spans="60:60" x14ac:dyDescent="0.2">
      <c r="BH1159" s="7" t="s">
        <v>648</v>
      </c>
    </row>
    <row r="1160" spans="60:60" x14ac:dyDescent="0.2">
      <c r="BH1160" s="7" t="s">
        <v>667</v>
      </c>
    </row>
    <row r="1161" spans="60:60" x14ac:dyDescent="0.2">
      <c r="BH1161" s="7" t="s">
        <v>664</v>
      </c>
    </row>
    <row r="1162" spans="60:60" x14ac:dyDescent="0.2">
      <c r="BH1162" s="7" t="s">
        <v>681</v>
      </c>
    </row>
    <row r="1163" spans="60:60" x14ac:dyDescent="0.2">
      <c r="BH1163" s="7" t="s">
        <v>647</v>
      </c>
    </row>
    <row r="1164" spans="60:60" x14ac:dyDescent="0.2">
      <c r="BH1164" s="7" t="s">
        <v>444</v>
      </c>
    </row>
    <row r="1165" spans="60:60" x14ac:dyDescent="0.2">
      <c r="BH1165" s="7" t="s">
        <v>579</v>
      </c>
    </row>
    <row r="1166" spans="60:60" x14ac:dyDescent="0.2">
      <c r="BH1166" s="7" t="s">
        <v>513</v>
      </c>
    </row>
    <row r="1167" spans="60:60" x14ac:dyDescent="0.2">
      <c r="BH1167" s="7" t="s">
        <v>515</v>
      </c>
    </row>
    <row r="1168" spans="60:60" x14ac:dyDescent="0.2">
      <c r="BH1168" s="7" t="s">
        <v>545</v>
      </c>
    </row>
    <row r="1169" spans="60:60" x14ac:dyDescent="0.2">
      <c r="BH1169" s="7" t="s">
        <v>438</v>
      </c>
    </row>
    <row r="1170" spans="60:60" x14ac:dyDescent="0.2">
      <c r="BH1170" s="7" t="s">
        <v>541</v>
      </c>
    </row>
    <row r="1171" spans="60:60" x14ac:dyDescent="0.2">
      <c r="BH1171" s="7" t="s">
        <v>671</v>
      </c>
    </row>
    <row r="1172" spans="60:60" x14ac:dyDescent="0.2">
      <c r="BH1172" s="7" t="s">
        <v>553</v>
      </c>
    </row>
    <row r="1173" spans="60:60" x14ac:dyDescent="0.2">
      <c r="BH1173" s="7" t="s">
        <v>470</v>
      </c>
    </row>
    <row r="1174" spans="60:60" x14ac:dyDescent="0.2">
      <c r="BH1174" s="7" t="s">
        <v>561</v>
      </c>
    </row>
    <row r="1175" spans="60:60" x14ac:dyDescent="0.2">
      <c r="BH1175" s="7" t="s">
        <v>460</v>
      </c>
    </row>
    <row r="1176" spans="60:60" x14ac:dyDescent="0.2">
      <c r="BH1176" s="7" t="s">
        <v>697</v>
      </c>
    </row>
    <row r="1177" spans="60:60" x14ac:dyDescent="0.2">
      <c r="BH1177" s="7" t="s">
        <v>532</v>
      </c>
    </row>
    <row r="1178" spans="60:60" x14ac:dyDescent="0.2">
      <c r="BH1178" s="7" t="s">
        <v>590</v>
      </c>
    </row>
    <row r="1179" spans="60:60" x14ac:dyDescent="0.2">
      <c r="BH1179" s="7" t="s">
        <v>687</v>
      </c>
    </row>
    <row r="1180" spans="60:60" x14ac:dyDescent="0.2">
      <c r="BH1180" s="7" t="s">
        <v>433</v>
      </c>
    </row>
    <row r="1181" spans="60:60" x14ac:dyDescent="0.2">
      <c r="BH1181" s="7" t="s">
        <v>599</v>
      </c>
    </row>
    <row r="1182" spans="60:60" x14ac:dyDescent="0.2">
      <c r="BH1182" s="7" t="s">
        <v>468</v>
      </c>
    </row>
    <row r="1183" spans="60:60" x14ac:dyDescent="0.2">
      <c r="BH1183" s="7" t="s">
        <v>418</v>
      </c>
    </row>
    <row r="1184" spans="60:60" x14ac:dyDescent="0.2">
      <c r="BH1184" s="7" t="s">
        <v>540</v>
      </c>
    </row>
    <row r="1185" spans="60:60" x14ac:dyDescent="0.2">
      <c r="BH1185" s="7" t="s">
        <v>538</v>
      </c>
    </row>
    <row r="1186" spans="60:60" x14ac:dyDescent="0.2">
      <c r="BH1186" s="7" t="s">
        <v>609</v>
      </c>
    </row>
    <row r="1187" spans="60:60" x14ac:dyDescent="0.2">
      <c r="BH1187" s="7" t="s">
        <v>656</v>
      </c>
    </row>
    <row r="1188" spans="60:60" x14ac:dyDescent="0.2">
      <c r="BH1188" s="7" t="s">
        <v>430</v>
      </c>
    </row>
    <row r="1189" spans="60:60" x14ac:dyDescent="0.2">
      <c r="BH1189" s="7" t="s">
        <v>489</v>
      </c>
    </row>
    <row r="1190" spans="60:60" x14ac:dyDescent="0.2">
      <c r="BH1190" s="7" t="s">
        <v>566</v>
      </c>
    </row>
    <row r="1191" spans="60:60" x14ac:dyDescent="0.2">
      <c r="BH1191" s="7" t="s">
        <v>487</v>
      </c>
    </row>
    <row r="1192" spans="60:60" x14ac:dyDescent="0.2">
      <c r="BH1192" s="7" t="s">
        <v>588</v>
      </c>
    </row>
    <row r="1193" spans="60:60" x14ac:dyDescent="0.2">
      <c r="BH1193" s="7" t="s">
        <v>665</v>
      </c>
    </row>
    <row r="1194" spans="60:60" x14ac:dyDescent="0.2">
      <c r="BH1194" s="7" t="s">
        <v>466</v>
      </c>
    </row>
    <row r="1195" spans="60:60" x14ac:dyDescent="0.2">
      <c r="BH1195" s="7" t="s">
        <v>443</v>
      </c>
    </row>
    <row r="1196" spans="60:60" x14ac:dyDescent="0.2">
      <c r="BH1196" s="7" t="s">
        <v>568</v>
      </c>
    </row>
    <row r="1197" spans="60:60" x14ac:dyDescent="0.2">
      <c r="BH1197" s="7" t="s">
        <v>519</v>
      </c>
    </row>
    <row r="1198" spans="60:60" x14ac:dyDescent="0.2">
      <c r="BH1198" s="7" t="s">
        <v>446</v>
      </c>
    </row>
    <row r="1199" spans="60:60" x14ac:dyDescent="0.2">
      <c r="BH1199" s="7" t="s">
        <v>472</v>
      </c>
    </row>
    <row r="1200" spans="60:60" x14ac:dyDescent="0.2">
      <c r="BH1200" s="7" t="s">
        <v>526</v>
      </c>
    </row>
    <row r="1201" spans="60:60" x14ac:dyDescent="0.2">
      <c r="BH1201" s="7" t="s">
        <v>706</v>
      </c>
    </row>
    <row r="1202" spans="60:60" x14ac:dyDescent="0.2">
      <c r="BH1202" s="7" t="s">
        <v>668</v>
      </c>
    </row>
    <row r="1203" spans="60:60" x14ac:dyDescent="0.2">
      <c r="BH1203" s="7" t="s">
        <v>550</v>
      </c>
    </row>
    <row r="1204" spans="60:60" x14ac:dyDescent="0.2">
      <c r="BH1204" s="7" t="s">
        <v>548</v>
      </c>
    </row>
    <row r="1205" spans="60:60" x14ac:dyDescent="0.2">
      <c r="BH1205" s="7" t="s">
        <v>567</v>
      </c>
    </row>
    <row r="1206" spans="60:60" x14ac:dyDescent="0.2">
      <c r="BH1206" s="7" t="s">
        <v>565</v>
      </c>
    </row>
    <row r="1207" spans="60:60" x14ac:dyDescent="0.2">
      <c r="BH1207" s="7" t="s">
        <v>596</v>
      </c>
    </row>
    <row r="1208" spans="60:60" x14ac:dyDescent="0.2">
      <c r="BH1208" s="7" t="s">
        <v>597</v>
      </c>
    </row>
    <row r="1209" spans="60:60" x14ac:dyDescent="0.2">
      <c r="BH1209" s="7" t="s">
        <v>571</v>
      </c>
    </row>
    <row r="1210" spans="60:60" x14ac:dyDescent="0.2">
      <c r="BH1210" s="7" t="s">
        <v>436</v>
      </c>
    </row>
    <row r="1211" spans="60:60" x14ac:dyDescent="0.2">
      <c r="BH1211" s="7" t="s">
        <v>428</v>
      </c>
    </row>
    <row r="1212" spans="60:60" x14ac:dyDescent="0.2">
      <c r="BH1212" s="7" t="s">
        <v>448</v>
      </c>
    </row>
    <row r="1213" spans="60:60" x14ac:dyDescent="0.2">
      <c r="BH1213" s="7" t="s">
        <v>509</v>
      </c>
    </row>
    <row r="1214" spans="60:60" x14ac:dyDescent="0.2">
      <c r="BH1214" s="7" t="s">
        <v>581</v>
      </c>
    </row>
    <row r="1215" spans="60:60" x14ac:dyDescent="0.2">
      <c r="BH1215" s="7" t="s">
        <v>516</v>
      </c>
    </row>
    <row r="1216" spans="60:60" x14ac:dyDescent="0.2">
      <c r="BH1216" s="7" t="s">
        <v>612</v>
      </c>
    </row>
    <row r="1217" spans="60:60" x14ac:dyDescent="0.2">
      <c r="BH1217" s="7" t="s">
        <v>663</v>
      </c>
    </row>
    <row r="1218" spans="60:60" x14ac:dyDescent="0.2">
      <c r="BH1218" s="7" t="s">
        <v>535</v>
      </c>
    </row>
    <row r="1219" spans="60:60" x14ac:dyDescent="0.2">
      <c r="BH1219" s="7" t="s">
        <v>628</v>
      </c>
    </row>
    <row r="1220" spans="60:60" x14ac:dyDescent="0.2">
      <c r="BH1220" s="7" t="s">
        <v>529</v>
      </c>
    </row>
    <row r="1221" spans="60:60" x14ac:dyDescent="0.2">
      <c r="BH1221" s="7" t="s">
        <v>415</v>
      </c>
    </row>
    <row r="1222" spans="60:60" x14ac:dyDescent="0.2">
      <c r="BH1222" s="7" t="s">
        <v>427</v>
      </c>
    </row>
    <row r="1223" spans="60:60" x14ac:dyDescent="0.2">
      <c r="BH1223" s="7" t="s">
        <v>455</v>
      </c>
    </row>
    <row r="1224" spans="60:60" x14ac:dyDescent="0.2">
      <c r="BH1224" s="7" t="s">
        <v>549</v>
      </c>
    </row>
    <row r="1225" spans="60:60" x14ac:dyDescent="0.2">
      <c r="BH1225" s="7" t="s">
        <v>617</v>
      </c>
    </row>
    <row r="1226" spans="60:60" x14ac:dyDescent="0.2">
      <c r="BH1226" s="7" t="s">
        <v>557</v>
      </c>
    </row>
    <row r="1227" spans="60:60" x14ac:dyDescent="0.2">
      <c r="BH1227" s="7" t="s">
        <v>494</v>
      </c>
    </row>
    <row r="1228" spans="60:60" x14ac:dyDescent="0.2">
      <c r="BH1228" s="7" t="s">
        <v>563</v>
      </c>
    </row>
    <row r="1229" spans="60:60" x14ac:dyDescent="0.2">
      <c r="BH1229" s="7" t="s">
        <v>614</v>
      </c>
    </row>
    <row r="1230" spans="60:60" x14ac:dyDescent="0.2">
      <c r="BH1230" s="7" t="s">
        <v>625</v>
      </c>
    </row>
    <row r="1231" spans="60:60" x14ac:dyDescent="0.2">
      <c r="BH1231" s="7" t="s">
        <v>432</v>
      </c>
    </row>
    <row r="1232" spans="60:60" x14ac:dyDescent="0.2">
      <c r="BH1232" s="7" t="s">
        <v>580</v>
      </c>
    </row>
    <row r="1233" spans="60:60" x14ac:dyDescent="0.2">
      <c r="BH1233" s="7" t="s">
        <v>478</v>
      </c>
    </row>
    <row r="1234" spans="60:60" x14ac:dyDescent="0.2">
      <c r="BH1234" s="7" t="s">
        <v>453</v>
      </c>
    </row>
    <row r="1235" spans="60:60" x14ac:dyDescent="0.2">
      <c r="BH1235" s="7" t="s">
        <v>459</v>
      </c>
    </row>
    <row r="1236" spans="60:60" x14ac:dyDescent="0.2">
      <c r="BH1236" s="7" t="s">
        <v>457</v>
      </c>
    </row>
    <row r="1237" spans="60:60" x14ac:dyDescent="0.2">
      <c r="BH1237" s="7" t="s">
        <v>456</v>
      </c>
    </row>
    <row r="1238" spans="60:60" x14ac:dyDescent="0.2">
      <c r="BH1238" s="7" t="s">
        <v>650</v>
      </c>
    </row>
    <row r="1239" spans="60:60" x14ac:dyDescent="0.2">
      <c r="BH1239" s="7" t="s">
        <v>483</v>
      </c>
    </row>
    <row r="1240" spans="60:60" x14ac:dyDescent="0.2">
      <c r="BH1240" s="7" t="s">
        <v>486</v>
      </c>
    </row>
    <row r="1241" spans="60:60" x14ac:dyDescent="0.2">
      <c r="BH1241" s="7" t="s">
        <v>632</v>
      </c>
    </row>
    <row r="1242" spans="60:60" x14ac:dyDescent="0.2">
      <c r="BH1242" s="7" t="s">
        <v>636</v>
      </c>
    </row>
    <row r="1243" spans="60:60" x14ac:dyDescent="0.2">
      <c r="BH1243" s="7" t="s">
        <v>686</v>
      </c>
    </row>
    <row r="1244" spans="60:60" x14ac:dyDescent="0.2">
      <c r="BH1244" s="7" t="s">
        <v>638</v>
      </c>
    </row>
    <row r="1245" spans="60:60" x14ac:dyDescent="0.2">
      <c r="BH1245" s="7" t="s">
        <v>630</v>
      </c>
    </row>
    <row r="1246" spans="60:60" x14ac:dyDescent="0.2">
      <c r="BH1246" s="7" t="s">
        <v>641</v>
      </c>
    </row>
    <row r="1247" spans="60:60" x14ac:dyDescent="0.2">
      <c r="BH1247" s="7" t="s">
        <v>642</v>
      </c>
    </row>
    <row r="1248" spans="60:60" x14ac:dyDescent="0.2">
      <c r="BH1248" s="7" t="s">
        <v>635</v>
      </c>
    </row>
    <row r="1249" spans="60:60" x14ac:dyDescent="0.2">
      <c r="BH1249" s="7" t="s">
        <v>623</v>
      </c>
    </row>
    <row r="1250" spans="60:60" x14ac:dyDescent="0.2">
      <c r="BH1250" s="7" t="s">
        <v>620</v>
      </c>
    </row>
    <row r="1251" spans="60:60" x14ac:dyDescent="0.2">
      <c r="BH1251" s="7" t="s">
        <v>619</v>
      </c>
    </row>
    <row r="1252" spans="60:60" x14ac:dyDescent="0.2">
      <c r="BH1252" s="7" t="s">
        <v>631</v>
      </c>
    </row>
    <row r="1253" spans="60:60" x14ac:dyDescent="0.2">
      <c r="BH1253" s="7" t="s">
        <v>643</v>
      </c>
    </row>
    <row r="1254" spans="60:60" x14ac:dyDescent="0.2">
      <c r="BH1254" s="7" t="s">
        <v>551</v>
      </c>
    </row>
    <row r="1255" spans="60:60" x14ac:dyDescent="0.2">
      <c r="BH1255" s="7" t="s">
        <v>726</v>
      </c>
    </row>
    <row r="1256" spans="60:60" x14ac:dyDescent="0.2">
      <c r="BH1256" s="7" t="s">
        <v>725</v>
      </c>
    </row>
    <row r="1257" spans="60:60" x14ac:dyDescent="0.2">
      <c r="BH1257" s="7" t="s">
        <v>727</v>
      </c>
    </row>
    <row r="1258" spans="60:60" x14ac:dyDescent="0.2">
      <c r="BH1258" s="7" t="s">
        <v>724</v>
      </c>
    </row>
    <row r="1259" spans="60:60" x14ac:dyDescent="0.2">
      <c r="BH1259" s="7" t="s">
        <v>514</v>
      </c>
    </row>
    <row r="1260" spans="60:60" x14ac:dyDescent="0.2">
      <c r="BH1260" s="7" t="s">
        <v>528</v>
      </c>
    </row>
    <row r="1261" spans="60:60" x14ac:dyDescent="0.2">
      <c r="BH1261" s="7" t="s">
        <v>703</v>
      </c>
    </row>
    <row r="1262" spans="60:60" x14ac:dyDescent="0.2">
      <c r="BH1262" s="7" t="s">
        <v>734</v>
      </c>
    </row>
    <row r="1263" spans="60:60" x14ac:dyDescent="0.2">
      <c r="BH1263" s="7" t="s">
        <v>1025</v>
      </c>
    </row>
    <row r="1264" spans="60:60" x14ac:dyDescent="0.2">
      <c r="BH1264" s="7" t="s">
        <v>1078</v>
      </c>
    </row>
    <row r="1265" spans="60:60" x14ac:dyDescent="0.2">
      <c r="BH1265" s="7" t="s">
        <v>1047</v>
      </c>
    </row>
    <row r="1266" spans="60:60" x14ac:dyDescent="0.2">
      <c r="BH1266" s="7" t="s">
        <v>926</v>
      </c>
    </row>
    <row r="1267" spans="60:60" x14ac:dyDescent="0.2">
      <c r="BH1267" s="7" t="s">
        <v>987</v>
      </c>
    </row>
    <row r="1268" spans="60:60" x14ac:dyDescent="0.2">
      <c r="BH1268" s="7" t="s">
        <v>984</v>
      </c>
    </row>
    <row r="1269" spans="60:60" x14ac:dyDescent="0.2">
      <c r="BH1269" s="7" t="s">
        <v>921</v>
      </c>
    </row>
    <row r="1270" spans="60:60" x14ac:dyDescent="0.2">
      <c r="BH1270" s="7" t="s">
        <v>992</v>
      </c>
    </row>
    <row r="1271" spans="60:60" x14ac:dyDescent="0.2">
      <c r="BH1271" s="7" t="s">
        <v>996</v>
      </c>
    </row>
    <row r="1272" spans="60:60" x14ac:dyDescent="0.2">
      <c r="BH1272" s="7" t="s">
        <v>957</v>
      </c>
    </row>
    <row r="1273" spans="60:60" x14ac:dyDescent="0.2">
      <c r="BH1273" s="7" t="s">
        <v>1123</v>
      </c>
    </row>
    <row r="1274" spans="60:60" x14ac:dyDescent="0.2">
      <c r="BH1274" s="7" t="s">
        <v>1036</v>
      </c>
    </row>
    <row r="1275" spans="60:60" x14ac:dyDescent="0.2">
      <c r="BH1275" s="7" t="s">
        <v>1125</v>
      </c>
    </row>
    <row r="1276" spans="60:60" x14ac:dyDescent="0.2">
      <c r="BH1276" s="7" t="s">
        <v>1099</v>
      </c>
    </row>
    <row r="1277" spans="60:60" x14ac:dyDescent="0.2">
      <c r="BH1277" s="7" t="s">
        <v>1056</v>
      </c>
    </row>
    <row r="1278" spans="60:60" x14ac:dyDescent="0.2">
      <c r="BH1278" s="7" t="s">
        <v>908</v>
      </c>
    </row>
    <row r="1279" spans="60:60" x14ac:dyDescent="0.2">
      <c r="BH1279" s="7" t="s">
        <v>924</v>
      </c>
    </row>
    <row r="1280" spans="60:60" x14ac:dyDescent="0.2">
      <c r="BH1280" s="7" t="s">
        <v>1041</v>
      </c>
    </row>
    <row r="1281" spans="60:60" x14ac:dyDescent="0.2">
      <c r="BH1281" s="7" t="s">
        <v>929</v>
      </c>
    </row>
    <row r="1282" spans="60:60" x14ac:dyDescent="0.2">
      <c r="BH1282" s="7" t="s">
        <v>847</v>
      </c>
    </row>
    <row r="1283" spans="60:60" x14ac:dyDescent="0.2">
      <c r="BH1283" s="7" t="s">
        <v>889</v>
      </c>
    </row>
    <row r="1284" spans="60:60" x14ac:dyDescent="0.2">
      <c r="BH1284" s="7" t="s">
        <v>883</v>
      </c>
    </row>
    <row r="1285" spans="60:60" x14ac:dyDescent="0.2">
      <c r="BH1285" s="7" t="s">
        <v>1080</v>
      </c>
    </row>
    <row r="1286" spans="60:60" x14ac:dyDescent="0.2">
      <c r="BH1286" s="7" t="s">
        <v>961</v>
      </c>
    </row>
    <row r="1287" spans="60:60" x14ac:dyDescent="0.2">
      <c r="BH1287" s="7" t="s">
        <v>944</v>
      </c>
    </row>
    <row r="1288" spans="60:60" x14ac:dyDescent="0.2">
      <c r="BH1288" s="7" t="s">
        <v>965</v>
      </c>
    </row>
    <row r="1289" spans="60:60" x14ac:dyDescent="0.2">
      <c r="BH1289" s="7" t="s">
        <v>1087</v>
      </c>
    </row>
    <row r="1290" spans="60:60" x14ac:dyDescent="0.2">
      <c r="BH1290" s="7" t="s">
        <v>416</v>
      </c>
    </row>
    <row r="1291" spans="60:60" x14ac:dyDescent="0.2">
      <c r="BH1291" s="7" t="s">
        <v>1048</v>
      </c>
    </row>
    <row r="1292" spans="60:60" x14ac:dyDescent="0.2">
      <c r="BH1292" s="7" t="s">
        <v>767</v>
      </c>
    </row>
    <row r="1293" spans="60:60" x14ac:dyDescent="0.2">
      <c r="BH1293" s="7" t="s">
        <v>901</v>
      </c>
    </row>
    <row r="1294" spans="60:60" x14ac:dyDescent="0.2">
      <c r="BH1294" s="7" t="s">
        <v>1106</v>
      </c>
    </row>
    <row r="1295" spans="60:60" x14ac:dyDescent="0.2">
      <c r="BH1295" s="7" t="s">
        <v>771</v>
      </c>
    </row>
    <row r="1296" spans="60:60" x14ac:dyDescent="0.2">
      <c r="BH1296" s="7" t="s">
        <v>1064</v>
      </c>
    </row>
    <row r="1297" spans="60:60" x14ac:dyDescent="0.2">
      <c r="BH1297" s="7" t="s">
        <v>1039</v>
      </c>
    </row>
    <row r="1298" spans="60:60" x14ac:dyDescent="0.2">
      <c r="BH1298" s="7" t="s">
        <v>937</v>
      </c>
    </row>
    <row r="1299" spans="60:60" x14ac:dyDescent="0.2">
      <c r="BH1299" s="7" t="s">
        <v>974</v>
      </c>
    </row>
    <row r="1300" spans="60:60" x14ac:dyDescent="0.2">
      <c r="BH1300" s="7" t="s">
        <v>952</v>
      </c>
    </row>
    <row r="1301" spans="60:60" x14ac:dyDescent="0.2">
      <c r="BH1301" s="7" t="s">
        <v>755</v>
      </c>
    </row>
    <row r="1302" spans="60:60" x14ac:dyDescent="0.2">
      <c r="BH1302" s="7" t="s">
        <v>741</v>
      </c>
    </row>
    <row r="1303" spans="60:60" x14ac:dyDescent="0.2">
      <c r="BH1303" s="7" t="s">
        <v>373</v>
      </c>
    </row>
    <row r="1304" spans="60:60" x14ac:dyDescent="0.2">
      <c r="BH1304" s="19" t="s">
        <v>372</v>
      </c>
    </row>
    <row r="1305" spans="60:60" x14ac:dyDescent="0.2">
      <c r="BH1305" s="7" t="s">
        <v>370</v>
      </c>
    </row>
    <row r="1306" spans="60:60" x14ac:dyDescent="0.2">
      <c r="BH1306" s="7" t="s">
        <v>374</v>
      </c>
    </row>
    <row r="1307" spans="60:60" ht="342" x14ac:dyDescent="0.2">
      <c r="BH1307" s="18" t="s">
        <v>371</v>
      </c>
    </row>
    <row r="1308" spans="60:60" x14ac:dyDescent="0.2">
      <c r="BH1308" s="7" t="s">
        <v>377</v>
      </c>
    </row>
    <row r="1309" spans="60:60" x14ac:dyDescent="0.2">
      <c r="BH1309" s="7" t="s">
        <v>375</v>
      </c>
    </row>
    <row r="1310" spans="60:60" x14ac:dyDescent="0.2">
      <c r="BH1310" s="7" t="s">
        <v>376</v>
      </c>
    </row>
    <row r="1311" spans="60:60" x14ac:dyDescent="0.2">
      <c r="BH1311" s="7" t="s">
        <v>758</v>
      </c>
    </row>
    <row r="1312" spans="60:60" x14ac:dyDescent="0.2">
      <c r="BH1312" s="7" t="s">
        <v>485</v>
      </c>
    </row>
    <row r="1313" spans="60:60" x14ac:dyDescent="0.2">
      <c r="BH1313" s="7" t="s">
        <v>732</v>
      </c>
    </row>
    <row r="1314" spans="60:60" x14ac:dyDescent="0.2">
      <c r="BH1314" s="7" t="s">
        <v>729</v>
      </c>
    </row>
    <row r="1315" spans="60:60" x14ac:dyDescent="0.2">
      <c r="BH1315" s="7" t="s">
        <v>746</v>
      </c>
    </row>
    <row r="1316" spans="60:60" x14ac:dyDescent="0.2">
      <c r="BH1316" s="7" t="s">
        <v>1066</v>
      </c>
    </row>
    <row r="1317" spans="60:60" x14ac:dyDescent="0.2">
      <c r="BH1317" s="7" t="s">
        <v>923</v>
      </c>
    </row>
    <row r="1318" spans="60:60" x14ac:dyDescent="0.2">
      <c r="BH1318" s="7" t="s">
        <v>574</v>
      </c>
    </row>
    <row r="1319" spans="60:60" x14ac:dyDescent="0.2">
      <c r="BH1319" s="7" t="s">
        <v>1135</v>
      </c>
    </row>
    <row r="1320" spans="60:60" x14ac:dyDescent="0.2">
      <c r="BH1320" s="7" t="s">
        <v>715</v>
      </c>
    </row>
    <row r="1321" spans="60:60" x14ac:dyDescent="0.2">
      <c r="BH1321" s="7" t="s">
        <v>1133</v>
      </c>
    </row>
    <row r="1322" spans="60:60" x14ac:dyDescent="0.2">
      <c r="BH1322" s="7" t="s">
        <v>1132</v>
      </c>
    </row>
    <row r="1323" spans="60:60" x14ac:dyDescent="0.2">
      <c r="BH1323" s="7" t="s">
        <v>716</v>
      </c>
    </row>
    <row r="1324" spans="60:60" x14ac:dyDescent="0.2">
      <c r="BH1324" s="7" t="s">
        <v>1137</v>
      </c>
    </row>
    <row r="1325" spans="60:60" x14ac:dyDescent="0.2">
      <c r="BH1325" s="7" t="s">
        <v>1136</v>
      </c>
    </row>
    <row r="1326" spans="60:60" x14ac:dyDescent="0.2">
      <c r="BH1326" s="7" t="s">
        <v>722</v>
      </c>
    </row>
    <row r="1327" spans="60:60" x14ac:dyDescent="0.2">
      <c r="BH1327" s="7" t="s">
        <v>1140</v>
      </c>
    </row>
    <row r="1328" spans="60:60" x14ac:dyDescent="0.2">
      <c r="BH1328" s="7" t="s">
        <v>1138</v>
      </c>
    </row>
    <row r="1329" spans="60:60" x14ac:dyDescent="0.2">
      <c r="BH1329" s="7" t="s">
        <v>1139</v>
      </c>
    </row>
    <row r="1330" spans="60:60" x14ac:dyDescent="0.2">
      <c r="BH1330" s="7" t="s">
        <v>718</v>
      </c>
    </row>
    <row r="1331" spans="60:60" x14ac:dyDescent="0.2">
      <c r="BH1331" s="7" t="s">
        <v>717</v>
      </c>
    </row>
    <row r="1332" spans="60:60" x14ac:dyDescent="0.2">
      <c r="BH1332" s="7" t="s">
        <v>1134</v>
      </c>
    </row>
    <row r="1333" spans="60:60" x14ac:dyDescent="0.2">
      <c r="BH1333" s="7" t="s">
        <v>720</v>
      </c>
    </row>
    <row r="1334" spans="60:60" x14ac:dyDescent="0.2">
      <c r="BH1334" s="7" t="s">
        <v>721</v>
      </c>
    </row>
    <row r="1335" spans="60:60" x14ac:dyDescent="0.2">
      <c r="BH1335" s="7" t="s">
        <v>719</v>
      </c>
    </row>
    <row r="1336" spans="60:60" x14ac:dyDescent="0.2">
      <c r="BH1336" s="7" t="s">
        <v>778</v>
      </c>
    </row>
    <row r="1337" spans="60:60" x14ac:dyDescent="0.2">
      <c r="BH1337" s="7" t="s">
        <v>855</v>
      </c>
    </row>
    <row r="1338" spans="60:60" x14ac:dyDescent="0.2">
      <c r="BH1338" s="7" t="s">
        <v>872</v>
      </c>
    </row>
    <row r="1339" spans="60:60" x14ac:dyDescent="0.2">
      <c r="BH1339" s="7" t="s">
        <v>856</v>
      </c>
    </row>
    <row r="1340" spans="60:60" x14ac:dyDescent="0.2">
      <c r="BH1340" s="7" t="s">
        <v>846</v>
      </c>
    </row>
    <row r="1341" spans="60:60" x14ac:dyDescent="0.2">
      <c r="BH1341" s="7" t="s">
        <v>871</v>
      </c>
    </row>
    <row r="1342" spans="60:60" x14ac:dyDescent="0.2">
      <c r="BH1342" s="7" t="s">
        <v>874</v>
      </c>
    </row>
    <row r="1343" spans="60:60" x14ac:dyDescent="0.2">
      <c r="BH1343" s="7" t="s">
        <v>870</v>
      </c>
    </row>
    <row r="1344" spans="60:60" x14ac:dyDescent="0.2">
      <c r="BH1344" s="7" t="s">
        <v>866</v>
      </c>
    </row>
    <row r="1345" spans="60:60" x14ac:dyDescent="0.2">
      <c r="BH1345" s="7" t="s">
        <v>877</v>
      </c>
    </row>
    <row r="1346" spans="60:60" x14ac:dyDescent="0.2">
      <c r="BH1346" s="7" t="s">
        <v>851</v>
      </c>
    </row>
    <row r="1347" spans="60:60" x14ac:dyDescent="0.2">
      <c r="BH1347" s="7" t="s">
        <v>862</v>
      </c>
    </row>
    <row r="1348" spans="60:60" x14ac:dyDescent="0.2">
      <c r="BH1348" s="7" t="s">
        <v>861</v>
      </c>
    </row>
    <row r="1349" spans="60:60" x14ac:dyDescent="0.2">
      <c r="BH1349" s="7" t="s">
        <v>773</v>
      </c>
    </row>
    <row r="1350" spans="60:60" x14ac:dyDescent="0.2">
      <c r="BH1350" s="7" t="s">
        <v>868</v>
      </c>
    </row>
    <row r="1351" spans="60:60" x14ac:dyDescent="0.2">
      <c r="BH1351" s="7" t="s">
        <v>879</v>
      </c>
    </row>
    <row r="1352" spans="60:60" x14ac:dyDescent="0.2">
      <c r="BH1352" s="7" t="s">
        <v>858</v>
      </c>
    </row>
    <row r="1353" spans="60:60" x14ac:dyDescent="0.2">
      <c r="BH1353" s="7" t="s">
        <v>780</v>
      </c>
    </row>
    <row r="1354" spans="60:60" x14ac:dyDescent="0.2">
      <c r="BH1354" s="7" t="s">
        <v>849</v>
      </c>
    </row>
    <row r="1355" spans="60:60" x14ac:dyDescent="0.2">
      <c r="BH1355" s="7" t="s">
        <v>850</v>
      </c>
    </row>
    <row r="1356" spans="60:60" x14ac:dyDescent="0.2">
      <c r="BH1356" s="7" t="s">
        <v>876</v>
      </c>
    </row>
    <row r="1357" spans="60:60" x14ac:dyDescent="0.2">
      <c r="BH1357" s="7" t="s">
        <v>875</v>
      </c>
    </row>
    <row r="1358" spans="60:60" x14ac:dyDescent="0.2">
      <c r="BH1358" s="7" t="s">
        <v>886</v>
      </c>
    </row>
    <row r="1359" spans="60:60" x14ac:dyDescent="0.2">
      <c r="BH1359" s="7" t="s">
        <v>869</v>
      </c>
    </row>
    <row r="1360" spans="60:60" x14ac:dyDescent="0.2">
      <c r="BH1360" s="7" t="s">
        <v>880</v>
      </c>
    </row>
    <row r="1361" spans="60:60" x14ac:dyDescent="0.2">
      <c r="BH1361" s="7" t="s">
        <v>884</v>
      </c>
    </row>
    <row r="1362" spans="60:60" x14ac:dyDescent="0.2">
      <c r="BH1362" s="7" t="s">
        <v>885</v>
      </c>
    </row>
    <row r="1363" spans="60:60" x14ac:dyDescent="0.2">
      <c r="BH1363" s="7" t="s">
        <v>859</v>
      </c>
    </row>
    <row r="1364" spans="60:60" x14ac:dyDescent="0.2">
      <c r="BH1364" s="7" t="s">
        <v>887</v>
      </c>
    </row>
    <row r="1365" spans="60:60" x14ac:dyDescent="0.2">
      <c r="BH1365" s="7" t="s">
        <v>775</v>
      </c>
    </row>
    <row r="1366" spans="60:60" x14ac:dyDescent="0.2">
      <c r="BH1366" s="7" t="s">
        <v>888</v>
      </c>
    </row>
    <row r="1367" spans="60:60" x14ac:dyDescent="0.2">
      <c r="BH1367" s="7" t="s">
        <v>863</v>
      </c>
    </row>
    <row r="1368" spans="60:60" x14ac:dyDescent="0.2">
      <c r="BH1368" s="7" t="s">
        <v>852</v>
      </c>
    </row>
    <row r="1369" spans="60:60" x14ac:dyDescent="0.2">
      <c r="BH1369" s="7" t="s">
        <v>854</v>
      </c>
    </row>
    <row r="1370" spans="60:60" x14ac:dyDescent="0.2">
      <c r="BH1370" s="7" t="s">
        <v>848</v>
      </c>
    </row>
    <row r="1371" spans="60:60" x14ac:dyDescent="0.2">
      <c r="BH1371" s="7" t="s">
        <v>865</v>
      </c>
    </row>
    <row r="1372" spans="60:60" x14ac:dyDescent="0.2">
      <c r="BH1372" s="7" t="s">
        <v>873</v>
      </c>
    </row>
    <row r="1373" spans="60:60" x14ac:dyDescent="0.2">
      <c r="BH1373" s="7" t="s">
        <v>857</v>
      </c>
    </row>
    <row r="1374" spans="60:60" x14ac:dyDescent="0.2">
      <c r="BH1374" s="7" t="s">
        <v>864</v>
      </c>
    </row>
    <row r="1375" spans="60:60" x14ac:dyDescent="0.2">
      <c r="BH1375" s="7" t="s">
        <v>860</v>
      </c>
    </row>
    <row r="1376" spans="60:60" x14ac:dyDescent="0.2">
      <c r="BH1376" s="7" t="s">
        <v>878</v>
      </c>
    </row>
    <row r="1377" spans="60:60" x14ac:dyDescent="0.2">
      <c r="BH1377" s="7" t="s">
        <v>853</v>
      </c>
    </row>
    <row r="1378" spans="60:60" x14ac:dyDescent="0.2">
      <c r="BH1378" s="7" t="s">
        <v>881</v>
      </c>
    </row>
    <row r="1379" spans="60:60" x14ac:dyDescent="0.2">
      <c r="BH1379" s="7" t="s">
        <v>882</v>
      </c>
    </row>
    <row r="1380" spans="60:60" x14ac:dyDescent="0.2">
      <c r="BH1380" s="7" t="s">
        <v>867</v>
      </c>
    </row>
    <row r="1381" spans="60:60" x14ac:dyDescent="0.2">
      <c r="BH1381" s="7" t="s">
        <v>760</v>
      </c>
    </row>
    <row r="1382" spans="60:60" x14ac:dyDescent="0.2">
      <c r="BH1382" s="7" t="s">
        <v>386</v>
      </c>
    </row>
    <row r="1383" spans="60:60" x14ac:dyDescent="0.2">
      <c r="BH1383" s="7" t="s">
        <v>736</v>
      </c>
    </row>
    <row r="1384" spans="60:60" x14ac:dyDescent="0.2">
      <c r="BH1384" s="7" t="s">
        <v>737</v>
      </c>
    </row>
    <row r="1385" spans="60:60" x14ac:dyDescent="0.2">
      <c r="BH1385" s="7" t="s">
        <v>738</v>
      </c>
    </row>
    <row r="1386" spans="60:60" x14ac:dyDescent="0.2">
      <c r="BH1386" s="7" t="s">
        <v>735</v>
      </c>
    </row>
    <row r="1387" spans="60:60" x14ac:dyDescent="0.2">
      <c r="BH1387" s="7" t="s">
        <v>990</v>
      </c>
    </row>
    <row r="1388" spans="60:60" x14ac:dyDescent="0.2">
      <c r="BH1388" s="7" t="s">
        <v>916</v>
      </c>
    </row>
    <row r="1389" spans="60:60" x14ac:dyDescent="0.2">
      <c r="BH1389" s="7" t="s">
        <v>378</v>
      </c>
    </row>
    <row r="1390" spans="60:60" x14ac:dyDescent="0.2">
      <c r="BH1390" s="7" t="s">
        <v>1094</v>
      </c>
    </row>
    <row r="1391" spans="60:60" x14ac:dyDescent="0.2">
      <c r="BH1391" s="7" t="s">
        <v>1016</v>
      </c>
    </row>
    <row r="1392" spans="60:60" x14ac:dyDescent="0.2">
      <c r="BH1392" s="7" t="s">
        <v>1079</v>
      </c>
    </row>
    <row r="1393" spans="60:60" x14ac:dyDescent="0.2">
      <c r="BH1393" s="7" t="s">
        <v>1141</v>
      </c>
    </row>
    <row r="1394" spans="60:60" x14ac:dyDescent="0.2">
      <c r="BH1394" s="7" t="s">
        <v>764</v>
      </c>
    </row>
    <row r="1395" spans="60:60" x14ac:dyDescent="0.2">
      <c r="BH1395" s="7" t="s">
        <v>1095</v>
      </c>
    </row>
    <row r="1396" spans="60:60" x14ac:dyDescent="0.2">
      <c r="BH1396" s="7" t="s">
        <v>975</v>
      </c>
    </row>
    <row r="1397" spans="60:60" x14ac:dyDescent="0.2">
      <c r="BH1397" s="7" t="s">
        <v>976</v>
      </c>
    </row>
    <row r="1398" spans="60:60" x14ac:dyDescent="0.2">
      <c r="BH1398" s="7" t="s">
        <v>748</v>
      </c>
    </row>
    <row r="1399" spans="60:60" x14ac:dyDescent="0.2">
      <c r="BH1399" s="7" t="s">
        <v>753</v>
      </c>
    </row>
    <row r="1400" spans="60:60" x14ac:dyDescent="0.2">
      <c r="BH1400" s="7" t="s">
        <v>749</v>
      </c>
    </row>
    <row r="1401" spans="60:60" x14ac:dyDescent="0.2">
      <c r="BH1401" s="7" t="s">
        <v>752</v>
      </c>
    </row>
    <row r="1402" spans="60:60" x14ac:dyDescent="0.2">
      <c r="BH1402" s="7" t="s">
        <v>750</v>
      </c>
    </row>
    <row r="1403" spans="60:60" x14ac:dyDescent="0.2">
      <c r="BH1403" s="7" t="s">
        <v>689</v>
      </c>
    </row>
    <row r="1404" spans="60:60" x14ac:dyDescent="0.2">
      <c r="BH1404" s="7" t="s">
        <v>754</v>
      </c>
    </row>
    <row r="1405" spans="60:60" x14ac:dyDescent="0.2">
      <c r="BH1405" s="7" t="s">
        <v>688</v>
      </c>
    </row>
    <row r="1406" spans="60:60" x14ac:dyDescent="0.2">
      <c r="BH1406" s="7" t="s">
        <v>751</v>
      </c>
    </row>
    <row r="1407" spans="60:60" x14ac:dyDescent="0.2">
      <c r="BH1407" s="7" t="s">
        <v>1062</v>
      </c>
    </row>
    <row r="1408" spans="60:60" x14ac:dyDescent="0.2">
      <c r="BH1408" s="7" t="s">
        <v>1008</v>
      </c>
    </row>
    <row r="1409" spans="60:60" x14ac:dyDescent="0.2">
      <c r="BH1409" s="7" t="s">
        <v>776</v>
      </c>
    </row>
    <row r="1410" spans="60:60" x14ac:dyDescent="0.2">
      <c r="BH1410" s="7" t="s">
        <v>781</v>
      </c>
    </row>
    <row r="1411" spans="60:60" x14ac:dyDescent="0.2">
      <c r="BH1411" s="7" t="s">
        <v>506</v>
      </c>
    </row>
    <row r="1412" spans="60:60" x14ac:dyDescent="0.2">
      <c r="BH1412" s="7" t="s">
        <v>907</v>
      </c>
    </row>
    <row r="1413" spans="60:60" x14ac:dyDescent="0.2">
      <c r="BH1413" s="7" t="s">
        <v>906</v>
      </c>
    </row>
    <row r="1414" spans="60:60" x14ac:dyDescent="0.2">
      <c r="BH1414" s="7" t="s">
        <v>905</v>
      </c>
    </row>
    <row r="1415" spans="60:60" x14ac:dyDescent="0.2">
      <c r="BH1415" s="7" t="s">
        <v>925</v>
      </c>
    </row>
    <row r="1416" spans="60:60" x14ac:dyDescent="0.2">
      <c r="BH1416" s="7" t="s">
        <v>1037</v>
      </c>
    </row>
    <row r="1417" spans="60:60" x14ac:dyDescent="0.2">
      <c r="BH1417" s="7" t="s">
        <v>1038</v>
      </c>
    </row>
    <row r="1418" spans="60:60" x14ac:dyDescent="0.2">
      <c r="BH1418" s="7" t="s">
        <v>1061</v>
      </c>
    </row>
    <row r="1419" spans="60:60" x14ac:dyDescent="0.2">
      <c r="BH1419" s="7" t="s">
        <v>993</v>
      </c>
    </row>
    <row r="1420" spans="60:60" x14ac:dyDescent="0.2">
      <c r="BH1420" s="7" t="s">
        <v>1065</v>
      </c>
    </row>
    <row r="1421" spans="60:60" x14ac:dyDescent="0.2">
      <c r="BH1421" s="7" t="s">
        <v>1071</v>
      </c>
    </row>
    <row r="1422" spans="60:60" x14ac:dyDescent="0.2">
      <c r="BH1422" s="7" t="s">
        <v>920</v>
      </c>
    </row>
    <row r="1423" spans="60:60" x14ac:dyDescent="0.2">
      <c r="BH1423" s="7" t="s">
        <v>387</v>
      </c>
    </row>
    <row r="1424" spans="60:60" x14ac:dyDescent="0.2">
      <c r="BH1424" s="7" t="s">
        <v>765</v>
      </c>
    </row>
    <row r="1425" spans="60:60" x14ac:dyDescent="0.2">
      <c r="BH1425" s="7" t="s">
        <v>971</v>
      </c>
    </row>
    <row r="1426" spans="60:60" x14ac:dyDescent="0.2">
      <c r="BH1426" s="7" t="s">
        <v>547</v>
      </c>
    </row>
    <row r="1427" spans="60:60" x14ac:dyDescent="0.2">
      <c r="BH1427" s="7" t="s">
        <v>583</v>
      </c>
    </row>
    <row r="1428" spans="60:60" x14ac:dyDescent="0.2">
      <c r="BH1428" s="7" t="s">
        <v>584</v>
      </c>
    </row>
    <row r="1429" spans="60:60" x14ac:dyDescent="0.2">
      <c r="BH1429" s="7" t="s">
        <v>582</v>
      </c>
    </row>
    <row r="1430" spans="60:60" x14ac:dyDescent="0.2">
      <c r="BH1430" s="7" t="s">
        <v>1109</v>
      </c>
    </row>
    <row r="1431" spans="60:60" x14ac:dyDescent="0.2">
      <c r="BH1431" s="7" t="s">
        <v>702</v>
      </c>
    </row>
    <row r="1432" spans="60:60" x14ac:dyDescent="0.2">
      <c r="BH1432" s="7" t="s">
        <v>763</v>
      </c>
    </row>
    <row r="1433" spans="60:60" x14ac:dyDescent="0.2">
      <c r="BH1433" s="7" t="s">
        <v>1040</v>
      </c>
    </row>
    <row r="1434" spans="60:60" x14ac:dyDescent="0.2">
      <c r="BH1434" s="7" t="s">
        <v>759</v>
      </c>
    </row>
  </sheetData>
  <sheetProtection algorithmName="SHA-512" hashValue="fNlb5FjjUwO6XLnYVFG+8hJuKOdbGCSvG5iNL6CAaJ8KJY2WLOzy98sbKe5rfxeeZyPg6awF+9JbGnpKzEyWyg==" saltValue="JhH9klsdgf8dQqNaE5bPwA==" spinCount="100000" sheet="1" formatCells="0" formatColumns="0" formatRows="0" selectLockedCells="1"/>
  <sortState xmlns:xlrd2="http://schemas.microsoft.com/office/spreadsheetml/2017/richdata2" ref="BH632:BH1434">
    <sortCondition ref="BH632"/>
  </sortState>
  <mergeCells count="1732">
    <mergeCell ref="AV495:BB496"/>
    <mergeCell ref="AR495:AU496"/>
    <mergeCell ref="AL495:AQ496"/>
    <mergeCell ref="AF495:AK496"/>
    <mergeCell ref="Z495:AE496"/>
    <mergeCell ref="S495:Y496"/>
    <mergeCell ref="A495:R496"/>
    <mergeCell ref="AV497:BB498"/>
    <mergeCell ref="AR497:AU498"/>
    <mergeCell ref="AL497:AQ498"/>
    <mergeCell ref="AF497:AK498"/>
    <mergeCell ref="Z497:AE498"/>
    <mergeCell ref="S497:Y498"/>
    <mergeCell ref="A497:R498"/>
    <mergeCell ref="AV493:BB494"/>
    <mergeCell ref="AR493:AU494"/>
    <mergeCell ref="AL493:AQ494"/>
    <mergeCell ref="AF493:AK494"/>
    <mergeCell ref="Z493:AE494"/>
    <mergeCell ref="S493:Y494"/>
    <mergeCell ref="A493:R494"/>
    <mergeCell ref="A491:R492"/>
    <mergeCell ref="S491:Y492"/>
    <mergeCell ref="Z491:AE492"/>
    <mergeCell ref="AF491:AK492"/>
    <mergeCell ref="AL491:AQ492"/>
    <mergeCell ref="AR491:AU492"/>
    <mergeCell ref="AV491:BB492"/>
    <mergeCell ref="A470:F471"/>
    <mergeCell ref="G470:N471"/>
    <mergeCell ref="O470:T471"/>
    <mergeCell ref="U470:X471"/>
    <mergeCell ref="Y470:AB471"/>
    <mergeCell ref="AC470:AF471"/>
    <mergeCell ref="AG470:AL471"/>
    <mergeCell ref="AM470:AV471"/>
    <mergeCell ref="AW470:BB471"/>
    <mergeCell ref="A472:F473"/>
    <mergeCell ref="G472:N473"/>
    <mergeCell ref="O472:T473"/>
    <mergeCell ref="U472:X473"/>
    <mergeCell ref="Y472:AB473"/>
    <mergeCell ref="AC472:AF473"/>
    <mergeCell ref="AG472:AL473"/>
    <mergeCell ref="AM472:AV473"/>
    <mergeCell ref="AW472:BB473"/>
    <mergeCell ref="AR489:AU490"/>
    <mergeCell ref="AV489:BB490"/>
    <mergeCell ref="A464:F465"/>
    <mergeCell ref="G464:N465"/>
    <mergeCell ref="O464:T465"/>
    <mergeCell ref="U464:X465"/>
    <mergeCell ref="Y464:AB465"/>
    <mergeCell ref="AC464:AF465"/>
    <mergeCell ref="AG464:AL465"/>
    <mergeCell ref="AM464:AV465"/>
    <mergeCell ref="AW464:BB465"/>
    <mergeCell ref="A466:F467"/>
    <mergeCell ref="G466:N467"/>
    <mergeCell ref="O466:T467"/>
    <mergeCell ref="U466:X467"/>
    <mergeCell ref="Y466:AB467"/>
    <mergeCell ref="AC466:AF467"/>
    <mergeCell ref="AG466:AL467"/>
    <mergeCell ref="AM466:AV467"/>
    <mergeCell ref="AW466:BB467"/>
    <mergeCell ref="AC458:AF459"/>
    <mergeCell ref="AG458:AL459"/>
    <mergeCell ref="AM458:AV459"/>
    <mergeCell ref="AW458:BB459"/>
    <mergeCell ref="A460:F461"/>
    <mergeCell ref="G460:N461"/>
    <mergeCell ref="O460:T461"/>
    <mergeCell ref="U460:X461"/>
    <mergeCell ref="Y460:AB461"/>
    <mergeCell ref="AC460:AF461"/>
    <mergeCell ref="AG460:AL461"/>
    <mergeCell ref="AM460:AV461"/>
    <mergeCell ref="AW460:BB461"/>
    <mergeCell ref="A462:F463"/>
    <mergeCell ref="G462:N463"/>
    <mergeCell ref="O462:T463"/>
    <mergeCell ref="U462:X463"/>
    <mergeCell ref="Y462:AB463"/>
    <mergeCell ref="AC462:AF463"/>
    <mergeCell ref="AG462:AL463"/>
    <mergeCell ref="AM462:AV463"/>
    <mergeCell ref="AW462:BB463"/>
    <mergeCell ref="A440:K440"/>
    <mergeCell ref="L440:X440"/>
    <mergeCell ref="Y440:AD440"/>
    <mergeCell ref="AE440:AH440"/>
    <mergeCell ref="AI440:AL440"/>
    <mergeCell ref="AM440:AP440"/>
    <mergeCell ref="AQ440:AT440"/>
    <mergeCell ref="AU440:AX440"/>
    <mergeCell ref="AY440:BB440"/>
    <mergeCell ref="A468:F469"/>
    <mergeCell ref="G468:N469"/>
    <mergeCell ref="O468:T469"/>
    <mergeCell ref="U468:X469"/>
    <mergeCell ref="Y468:AB469"/>
    <mergeCell ref="AC468:AF469"/>
    <mergeCell ref="AG468:AL469"/>
    <mergeCell ref="AM468:AV469"/>
    <mergeCell ref="AW468:BB469"/>
    <mergeCell ref="A456:F457"/>
    <mergeCell ref="G456:N457"/>
    <mergeCell ref="O456:T457"/>
    <mergeCell ref="U456:X457"/>
    <mergeCell ref="Y456:AB457"/>
    <mergeCell ref="AC456:AF457"/>
    <mergeCell ref="AG456:AL457"/>
    <mergeCell ref="AM456:AV457"/>
    <mergeCell ref="AW456:BB457"/>
    <mergeCell ref="A458:F459"/>
    <mergeCell ref="G458:N459"/>
    <mergeCell ref="O458:T459"/>
    <mergeCell ref="U458:X459"/>
    <mergeCell ref="Y458:AB459"/>
    <mergeCell ref="A438:K438"/>
    <mergeCell ref="L438:X438"/>
    <mergeCell ref="Y438:AD438"/>
    <mergeCell ref="AE438:AH438"/>
    <mergeCell ref="AI438:AL438"/>
    <mergeCell ref="AM438:AP438"/>
    <mergeCell ref="AQ438:AT438"/>
    <mergeCell ref="AU438:AX438"/>
    <mergeCell ref="AY438:BB438"/>
    <mergeCell ref="A439:K439"/>
    <mergeCell ref="L439:X439"/>
    <mergeCell ref="Y439:AD439"/>
    <mergeCell ref="AE439:AH439"/>
    <mergeCell ref="AI439:AL439"/>
    <mergeCell ref="AM439:AP439"/>
    <mergeCell ref="AQ439:AT439"/>
    <mergeCell ref="AU439:AX439"/>
    <mergeCell ref="AY439:BB439"/>
    <mergeCell ref="A436:K436"/>
    <mergeCell ref="L436:X436"/>
    <mergeCell ref="Y436:AD436"/>
    <mergeCell ref="AE436:AH436"/>
    <mergeCell ref="AI436:AL436"/>
    <mergeCell ref="AM436:AP436"/>
    <mergeCell ref="AQ436:AT436"/>
    <mergeCell ref="AU436:AX436"/>
    <mergeCell ref="AY436:BB436"/>
    <mergeCell ref="A437:K437"/>
    <mergeCell ref="L437:X437"/>
    <mergeCell ref="Y437:AD437"/>
    <mergeCell ref="AE437:AH437"/>
    <mergeCell ref="AI437:AL437"/>
    <mergeCell ref="AM437:AP437"/>
    <mergeCell ref="AQ437:AT437"/>
    <mergeCell ref="AU437:AX437"/>
    <mergeCell ref="AY437:BB437"/>
    <mergeCell ref="A434:K434"/>
    <mergeCell ref="L434:X434"/>
    <mergeCell ref="Y434:AD434"/>
    <mergeCell ref="AE434:AH434"/>
    <mergeCell ref="AI434:AL434"/>
    <mergeCell ref="AM434:AP434"/>
    <mergeCell ref="AQ434:AT434"/>
    <mergeCell ref="AU434:AX434"/>
    <mergeCell ref="AY434:BB434"/>
    <mergeCell ref="A435:K435"/>
    <mergeCell ref="L435:X435"/>
    <mergeCell ref="Y435:AD435"/>
    <mergeCell ref="AE435:AH435"/>
    <mergeCell ref="AI435:AL435"/>
    <mergeCell ref="AM435:AP435"/>
    <mergeCell ref="AQ435:AT435"/>
    <mergeCell ref="AU435:AX435"/>
    <mergeCell ref="AY435:BB435"/>
    <mergeCell ref="A432:K432"/>
    <mergeCell ref="L432:X432"/>
    <mergeCell ref="Y432:AD432"/>
    <mergeCell ref="AE432:AH432"/>
    <mergeCell ref="AI432:AL432"/>
    <mergeCell ref="AM432:AP432"/>
    <mergeCell ref="AQ432:AT432"/>
    <mergeCell ref="AU432:AX432"/>
    <mergeCell ref="AY432:BB432"/>
    <mergeCell ref="A433:K433"/>
    <mergeCell ref="L433:X433"/>
    <mergeCell ref="Y433:AD433"/>
    <mergeCell ref="AE433:AH433"/>
    <mergeCell ref="AI433:AL433"/>
    <mergeCell ref="AM433:AP433"/>
    <mergeCell ref="AQ433:AT433"/>
    <mergeCell ref="AU433:AX433"/>
    <mergeCell ref="AY433:BB433"/>
    <mergeCell ref="A20:B20"/>
    <mergeCell ref="C25:T25"/>
    <mergeCell ref="C26:T26"/>
    <mergeCell ref="U26:BB26"/>
    <mergeCell ref="U25:BB25"/>
    <mergeCell ref="A568:U568"/>
    <mergeCell ref="V568:AA568"/>
    <mergeCell ref="AB568:AI568"/>
    <mergeCell ref="AJ568:AQ568"/>
    <mergeCell ref="AR568:BB568"/>
    <mergeCell ref="A543:AA543"/>
    <mergeCell ref="AB543:AI543"/>
    <mergeCell ref="AB517:AI517"/>
    <mergeCell ref="A517:AA517"/>
    <mergeCell ref="A562:I563"/>
    <mergeCell ref="J562:O563"/>
    <mergeCell ref="P562:U563"/>
    <mergeCell ref="V562:AA563"/>
    <mergeCell ref="AB562:AI563"/>
    <mergeCell ref="AJ562:AQ563"/>
    <mergeCell ref="AR562:BB563"/>
    <mergeCell ref="A564:I565"/>
    <mergeCell ref="J564:O565"/>
    <mergeCell ref="P564:U565"/>
    <mergeCell ref="V564:AA565"/>
    <mergeCell ref="AB564:AI565"/>
    <mergeCell ref="AJ564:AQ565"/>
    <mergeCell ref="AR564:BB565"/>
    <mergeCell ref="A566:I567"/>
    <mergeCell ref="J566:O567"/>
    <mergeCell ref="P566:U567"/>
    <mergeCell ref="V566:AA567"/>
    <mergeCell ref="AR542:BB542"/>
    <mergeCell ref="AJ543:BB543"/>
    <mergeCell ref="A544:BB544"/>
    <mergeCell ref="A545:I547"/>
    <mergeCell ref="J545:O547"/>
    <mergeCell ref="AB566:AI567"/>
    <mergeCell ref="AJ566:AQ567"/>
    <mergeCell ref="AR566:BB567"/>
    <mergeCell ref="P556:U557"/>
    <mergeCell ref="P545:U547"/>
    <mergeCell ref="V545:AA547"/>
    <mergeCell ref="V556:AA557"/>
    <mergeCell ref="AB556:AI557"/>
    <mergeCell ref="AJ556:AQ557"/>
    <mergeCell ref="AR556:BB557"/>
    <mergeCell ref="A558:I559"/>
    <mergeCell ref="J558:O559"/>
    <mergeCell ref="P558:U559"/>
    <mergeCell ref="V558:AA559"/>
    <mergeCell ref="AB558:AI559"/>
    <mergeCell ref="AJ558:AQ559"/>
    <mergeCell ref="AR558:BB559"/>
    <mergeCell ref="A560:I561"/>
    <mergeCell ref="J560:O561"/>
    <mergeCell ref="P560:U561"/>
    <mergeCell ref="V560:AA561"/>
    <mergeCell ref="AB560:AI561"/>
    <mergeCell ref="AJ560:AQ561"/>
    <mergeCell ref="AR560:BB561"/>
    <mergeCell ref="P534:U535"/>
    <mergeCell ref="V534:AA535"/>
    <mergeCell ref="AB534:AI535"/>
    <mergeCell ref="AJ534:AQ535"/>
    <mergeCell ref="AR534:BB535"/>
    <mergeCell ref="A536:I537"/>
    <mergeCell ref="J536:O537"/>
    <mergeCell ref="A550:I551"/>
    <mergeCell ref="J550:O551"/>
    <mergeCell ref="P550:U551"/>
    <mergeCell ref="V550:AA551"/>
    <mergeCell ref="AB550:AI551"/>
    <mergeCell ref="AJ550:AQ551"/>
    <mergeCell ref="AR550:BB551"/>
    <mergeCell ref="A552:I553"/>
    <mergeCell ref="J552:O553"/>
    <mergeCell ref="P552:U553"/>
    <mergeCell ref="V552:AA553"/>
    <mergeCell ref="AB552:AI553"/>
    <mergeCell ref="AJ552:AQ553"/>
    <mergeCell ref="AR552:BB553"/>
    <mergeCell ref="A540:I541"/>
    <mergeCell ref="A548:I549"/>
    <mergeCell ref="J548:O549"/>
    <mergeCell ref="P548:U549"/>
    <mergeCell ref="V548:AA549"/>
    <mergeCell ref="AB548:AI549"/>
    <mergeCell ref="AJ548:AQ549"/>
    <mergeCell ref="AR548:BB549"/>
    <mergeCell ref="AB542:AI542"/>
    <mergeCell ref="V542:AA542"/>
    <mergeCell ref="AJ542:AQ542"/>
    <mergeCell ref="Y428:AD428"/>
    <mergeCell ref="Y429:AD429"/>
    <mergeCell ref="Y430:AD430"/>
    <mergeCell ref="Y431:AD431"/>
    <mergeCell ref="AR538:BB539"/>
    <mergeCell ref="AJ538:AQ539"/>
    <mergeCell ref="AB538:AI539"/>
    <mergeCell ref="V538:AA539"/>
    <mergeCell ref="AR540:BB541"/>
    <mergeCell ref="AJ540:AQ541"/>
    <mergeCell ref="AB540:AI541"/>
    <mergeCell ref="V540:AA541"/>
    <mergeCell ref="P540:U541"/>
    <mergeCell ref="J540:O541"/>
    <mergeCell ref="AP422:AS422"/>
    <mergeCell ref="AT422:AW422"/>
    <mergeCell ref="AX422:AZ422"/>
    <mergeCell ref="BA422:BB422"/>
    <mergeCell ref="Y448:AB449"/>
    <mergeCell ref="Y450:AB451"/>
    <mergeCell ref="Y452:AB453"/>
    <mergeCell ref="Y454:AB455"/>
    <mergeCell ref="U447:X447"/>
    <mergeCell ref="Y447:AB447"/>
    <mergeCell ref="P536:U537"/>
    <mergeCell ref="V536:AA537"/>
    <mergeCell ref="AB536:AI537"/>
    <mergeCell ref="AJ536:AQ537"/>
    <mergeCell ref="AR536:BB537"/>
    <mergeCell ref="J530:O531"/>
    <mergeCell ref="P530:U531"/>
    <mergeCell ref="V530:AA531"/>
    <mergeCell ref="AT156:BB156"/>
    <mergeCell ref="V173:AS173"/>
    <mergeCell ref="AT173:BB173"/>
    <mergeCell ref="V185:AS185"/>
    <mergeCell ref="AT185:BB185"/>
    <mergeCell ref="V197:AS197"/>
    <mergeCell ref="AT197:BB197"/>
    <mergeCell ref="V209:AS209"/>
    <mergeCell ref="AT209:BB209"/>
    <mergeCell ref="U287:AG287"/>
    <mergeCell ref="AH287:BB287"/>
    <mergeCell ref="AI360:BB360"/>
    <mergeCell ref="V361:AH361"/>
    <mergeCell ref="V359:X359"/>
    <mergeCell ref="Y359:AA359"/>
    <mergeCell ref="U406:AN406"/>
    <mergeCell ref="AO405:BB405"/>
    <mergeCell ref="AO406:BB406"/>
    <mergeCell ref="V350:AH350"/>
    <mergeCell ref="AI350:BB350"/>
    <mergeCell ref="AT339:BB339"/>
    <mergeCell ref="AT340:BB340"/>
    <mergeCell ref="V349:AH349"/>
    <mergeCell ref="AI349:BB349"/>
    <mergeCell ref="AN359:AP359"/>
    <mergeCell ref="AQ359:AT359"/>
    <mergeCell ref="AU359:AW359"/>
    <mergeCell ref="AX359:AZ359"/>
    <mergeCell ref="V360:AH360"/>
    <mergeCell ref="AI388:BB388"/>
    <mergeCell ref="V389:AH389"/>
    <mergeCell ref="AI389:BB389"/>
    <mergeCell ref="V390:AH390"/>
    <mergeCell ref="AI390:BB390"/>
    <mergeCell ref="AF391:AH391"/>
    <mergeCell ref="AI391:AM391"/>
    <mergeCell ref="AN391:AP391"/>
    <mergeCell ref="AQ391:AT391"/>
    <mergeCell ref="AU391:AW391"/>
    <mergeCell ref="AX391:AZ391"/>
    <mergeCell ref="BA391:BB391"/>
    <mergeCell ref="V391:X391"/>
    <mergeCell ref="Y391:AA391"/>
    <mergeCell ref="AB391:AE391"/>
    <mergeCell ref="V378:AH378"/>
    <mergeCell ref="AI376:BB376"/>
    <mergeCell ref="V392:AH392"/>
    <mergeCell ref="AI392:BB392"/>
    <mergeCell ref="AI381:BB381"/>
    <mergeCell ref="V383:AH383"/>
    <mergeCell ref="AI383:BB383"/>
    <mergeCell ref="V384:AH384"/>
    <mergeCell ref="AI384:BB384"/>
    <mergeCell ref="V385:AH385"/>
    <mergeCell ref="AI385:BB385"/>
    <mergeCell ref="V386:AH386"/>
    <mergeCell ref="AI386:BB386"/>
    <mergeCell ref="V382:AH382"/>
    <mergeCell ref="AI382:BB382"/>
    <mergeCell ref="V380:AH380"/>
    <mergeCell ref="AI380:BB380"/>
    <mergeCell ref="V381:AH381"/>
    <mergeCell ref="U407:BB407"/>
    <mergeCell ref="U399:AN399"/>
    <mergeCell ref="U400:AN400"/>
    <mergeCell ref="U398:AN398"/>
    <mergeCell ref="U397:AN397"/>
    <mergeCell ref="AO397:BB397"/>
    <mergeCell ref="AO398:BB398"/>
    <mergeCell ref="AO399:BB399"/>
    <mergeCell ref="AO400:BB400"/>
    <mergeCell ref="V351:AH351"/>
    <mergeCell ref="AI351:BB351"/>
    <mergeCell ref="V352:AH352"/>
    <mergeCell ref="AI352:BB352"/>
    <mergeCell ref="U421:AG421"/>
    <mergeCell ref="AH421:AJ421"/>
    <mergeCell ref="AK421:AL421"/>
    <mergeCell ref="AM421:AO421"/>
    <mergeCell ref="AP421:AS421"/>
    <mergeCell ref="AI394:BB394"/>
    <mergeCell ref="V395:AV395"/>
    <mergeCell ref="AW395:BB395"/>
    <mergeCell ref="V393:AH393"/>
    <mergeCell ref="AI393:BB393"/>
    <mergeCell ref="AW396:BB396"/>
    <mergeCell ref="V394:AH394"/>
    <mergeCell ref="U401:BB403"/>
    <mergeCell ref="U380:U395"/>
    <mergeCell ref="U420:AG420"/>
    <mergeCell ref="AH418:BB418"/>
    <mergeCell ref="V388:AH388"/>
    <mergeCell ref="V387:AH387"/>
    <mergeCell ref="AI387:BB387"/>
    <mergeCell ref="AI365:BB365"/>
    <mergeCell ref="V367:AH367"/>
    <mergeCell ref="AI367:BB367"/>
    <mergeCell ref="V368:AH368"/>
    <mergeCell ref="AI368:BB368"/>
    <mergeCell ref="V364:AH364"/>
    <mergeCell ref="AI364:BB364"/>
    <mergeCell ref="AI378:BB378"/>
    <mergeCell ref="V379:AV379"/>
    <mergeCell ref="V370:AH370"/>
    <mergeCell ref="AI370:BB370"/>
    <mergeCell ref="BA359:BB359"/>
    <mergeCell ref="AB359:AE359"/>
    <mergeCell ref="V358:AH358"/>
    <mergeCell ref="AI358:BB358"/>
    <mergeCell ref="AF359:AH359"/>
    <mergeCell ref="AI359:AM359"/>
    <mergeCell ref="V371:AH371"/>
    <mergeCell ref="V373:AH373"/>
    <mergeCell ref="V377:AH377"/>
    <mergeCell ref="AI377:BB377"/>
    <mergeCell ref="AI369:BB369"/>
    <mergeCell ref="AI362:BB362"/>
    <mergeCell ref="V375:X375"/>
    <mergeCell ref="AH333:AJ333"/>
    <mergeCell ref="AM333:AO333"/>
    <mergeCell ref="AP333:AS333"/>
    <mergeCell ref="AT333:AW333"/>
    <mergeCell ref="AX333:AZ333"/>
    <mergeCell ref="BA333:BB333"/>
    <mergeCell ref="U348:U363"/>
    <mergeCell ref="V362:AH362"/>
    <mergeCell ref="V363:AV363"/>
    <mergeCell ref="AW363:BB363"/>
    <mergeCell ref="AI361:BB361"/>
    <mergeCell ref="AI371:BB371"/>
    <mergeCell ref="V372:AH372"/>
    <mergeCell ref="AI372:BB372"/>
    <mergeCell ref="U364:U379"/>
    <mergeCell ref="V366:AH366"/>
    <mergeCell ref="AI366:BB366"/>
    <mergeCell ref="AI373:BB373"/>
    <mergeCell ref="V374:AH374"/>
    <mergeCell ref="AI374:BB374"/>
    <mergeCell ref="AF375:AH375"/>
    <mergeCell ref="AI375:AM375"/>
    <mergeCell ref="AN375:AP375"/>
    <mergeCell ref="AQ375:AT375"/>
    <mergeCell ref="AU375:AW375"/>
    <mergeCell ref="AX375:AZ375"/>
    <mergeCell ref="AW379:BB379"/>
    <mergeCell ref="BA375:BB375"/>
    <mergeCell ref="V376:AH376"/>
    <mergeCell ref="V369:AH369"/>
    <mergeCell ref="AH334:AJ334"/>
    <mergeCell ref="AM334:AO334"/>
    <mergeCell ref="AM320:AO320"/>
    <mergeCell ref="AP320:AS320"/>
    <mergeCell ref="V284:AG284"/>
    <mergeCell ref="AH284:BB284"/>
    <mergeCell ref="U311:AG311"/>
    <mergeCell ref="AH311:BB311"/>
    <mergeCell ref="AA320:AD320"/>
    <mergeCell ref="AE320:AG320"/>
    <mergeCell ref="AH320:AL320"/>
    <mergeCell ref="U312:AG312"/>
    <mergeCell ref="AH312:BB312"/>
    <mergeCell ref="A307:T311"/>
    <mergeCell ref="A287:T291"/>
    <mergeCell ref="A292:T299"/>
    <mergeCell ref="U290:AU290"/>
    <mergeCell ref="U296:AE296"/>
    <mergeCell ref="AF296:BB297"/>
    <mergeCell ref="X295:AE295"/>
    <mergeCell ref="U276:U286"/>
    <mergeCell ref="AT286:AV286"/>
    <mergeCell ref="AF292:BB293"/>
    <mergeCell ref="AF294:BB295"/>
    <mergeCell ref="AV290:BB290"/>
    <mergeCell ref="U291:AU291"/>
    <mergeCell ref="AV291:BB291"/>
    <mergeCell ref="V279:AG279"/>
    <mergeCell ref="AH279:BB279"/>
    <mergeCell ref="V280:AG280"/>
    <mergeCell ref="AH280:BB280"/>
    <mergeCell ref="U297:W297"/>
    <mergeCell ref="X297:AE297"/>
    <mergeCell ref="U298:AE298"/>
    <mergeCell ref="AT275:AV275"/>
    <mergeCell ref="V274:AG274"/>
    <mergeCell ref="U292:AE293"/>
    <mergeCell ref="AV289:BB289"/>
    <mergeCell ref="AV288:BB288"/>
    <mergeCell ref="U288:AU288"/>
    <mergeCell ref="U289:AU289"/>
    <mergeCell ref="AW308:BB308"/>
    <mergeCell ref="U309:AG309"/>
    <mergeCell ref="AH309:BB309"/>
    <mergeCell ref="U310:AG310"/>
    <mergeCell ref="AH310:BB310"/>
    <mergeCell ref="A302:BB302"/>
    <mergeCell ref="AH308:AQ308"/>
    <mergeCell ref="AR308:AV308"/>
    <mergeCell ref="V277:AG277"/>
    <mergeCell ref="AH277:BB277"/>
    <mergeCell ref="V285:AG285"/>
    <mergeCell ref="AH285:BB285"/>
    <mergeCell ref="AF286:AG286"/>
    <mergeCell ref="AH286:AL286"/>
    <mergeCell ref="AM286:AN286"/>
    <mergeCell ref="AO286:AS286"/>
    <mergeCell ref="AW286:AY286"/>
    <mergeCell ref="AZ286:BB286"/>
    <mergeCell ref="U294:AE294"/>
    <mergeCell ref="U295:W295"/>
    <mergeCell ref="A254:T286"/>
    <mergeCell ref="V286:X286"/>
    <mergeCell ref="Y286:AA286"/>
    <mergeCell ref="AO231:AS231"/>
    <mergeCell ref="AW231:AY231"/>
    <mergeCell ref="AZ231:BB231"/>
    <mergeCell ref="AF242:AG242"/>
    <mergeCell ref="AH242:AL242"/>
    <mergeCell ref="AM242:AN242"/>
    <mergeCell ref="AO242:AS242"/>
    <mergeCell ref="V257:AG257"/>
    <mergeCell ref="AH257:BB257"/>
    <mergeCell ref="V258:AG258"/>
    <mergeCell ref="AH258:BB258"/>
    <mergeCell ref="V262:AG262"/>
    <mergeCell ref="AH262:BB262"/>
    <mergeCell ref="V259:AG259"/>
    <mergeCell ref="AH259:BB259"/>
    <mergeCell ref="V260:AG260"/>
    <mergeCell ref="AH260:BB260"/>
    <mergeCell ref="V261:AG261"/>
    <mergeCell ref="AH261:BB261"/>
    <mergeCell ref="V236:AG236"/>
    <mergeCell ref="AH236:BB236"/>
    <mergeCell ref="V240:AG240"/>
    <mergeCell ref="AF253:AG253"/>
    <mergeCell ref="AH253:AL253"/>
    <mergeCell ref="AM253:AN253"/>
    <mergeCell ref="AO253:AS253"/>
    <mergeCell ref="AW253:AY253"/>
    <mergeCell ref="AZ253:BB253"/>
    <mergeCell ref="V254:AG254"/>
    <mergeCell ref="V255:AG255"/>
    <mergeCell ref="AH256:BB256"/>
    <mergeCell ref="AH240:BB240"/>
    <mergeCell ref="V241:AG241"/>
    <mergeCell ref="AH241:BB241"/>
    <mergeCell ref="V243:AG243"/>
    <mergeCell ref="AH243:BB243"/>
    <mergeCell ref="AO184:AS184"/>
    <mergeCell ref="AT184:AV184"/>
    <mergeCell ref="AW184:AY184"/>
    <mergeCell ref="AZ184:BB184"/>
    <mergeCell ref="V196:X196"/>
    <mergeCell ref="Y196:AA196"/>
    <mergeCell ref="AB196:AE196"/>
    <mergeCell ref="AF196:AG196"/>
    <mergeCell ref="AH196:AL196"/>
    <mergeCell ref="AM196:AN196"/>
    <mergeCell ref="AO196:AS196"/>
    <mergeCell ref="AT196:AV196"/>
    <mergeCell ref="AW196:AY196"/>
    <mergeCell ref="AZ196:BB196"/>
    <mergeCell ref="V201:AG201"/>
    <mergeCell ref="AH201:BB201"/>
    <mergeCell ref="V202:AG202"/>
    <mergeCell ref="AH202:BB202"/>
    <mergeCell ref="AB231:AE231"/>
    <mergeCell ref="AT231:AV231"/>
    <mergeCell ref="AH238:BB238"/>
    <mergeCell ref="V239:AG239"/>
    <mergeCell ref="AF231:AG231"/>
    <mergeCell ref="AH239:BB239"/>
    <mergeCell ref="AH231:AL231"/>
    <mergeCell ref="AM231:AN231"/>
    <mergeCell ref="AH237:BB237"/>
    <mergeCell ref="V235:AG235"/>
    <mergeCell ref="AH235:BB235"/>
    <mergeCell ref="V237:AG237"/>
    <mergeCell ref="AH194:BB194"/>
    <mergeCell ref="AH188:BB188"/>
    <mergeCell ref="AH182:BB182"/>
    <mergeCell ref="V183:AG183"/>
    <mergeCell ref="AH183:BB183"/>
    <mergeCell ref="V186:AG186"/>
    <mergeCell ref="AH186:BB186"/>
    <mergeCell ref="AF212:AP214"/>
    <mergeCell ref="AQ212:AX214"/>
    <mergeCell ref="AY212:BB214"/>
    <mergeCell ref="AY211:BB211"/>
    <mergeCell ref="AQ211:AX211"/>
    <mergeCell ref="AF211:AP211"/>
    <mergeCell ref="AF210:BB210"/>
    <mergeCell ref="U212:AE212"/>
    <mergeCell ref="U210:AE211"/>
    <mergeCell ref="V208:X208"/>
    <mergeCell ref="Y208:AA208"/>
    <mergeCell ref="AB208:AE208"/>
    <mergeCell ref="AF208:AG208"/>
    <mergeCell ref="AH208:AL208"/>
    <mergeCell ref="AH184:AL184"/>
    <mergeCell ref="AM184:AN184"/>
    <mergeCell ref="AM208:AN208"/>
    <mergeCell ref="AO208:AS208"/>
    <mergeCell ref="AT208:AV208"/>
    <mergeCell ref="AW208:AY208"/>
    <mergeCell ref="AZ208:BB208"/>
    <mergeCell ref="U214:W214"/>
    <mergeCell ref="X214:AE214"/>
    <mergeCell ref="Y184:AA184"/>
    <mergeCell ref="AB184:AE184"/>
    <mergeCell ref="AF184:AG184"/>
    <mergeCell ref="V153:AG153"/>
    <mergeCell ref="AH153:BB153"/>
    <mergeCell ref="V154:AG154"/>
    <mergeCell ref="AH154:BB154"/>
    <mergeCell ref="V132:AG132"/>
    <mergeCell ref="AH132:BB132"/>
    <mergeCell ref="V133:AG133"/>
    <mergeCell ref="AH133:BB133"/>
    <mergeCell ref="V134:AG134"/>
    <mergeCell ref="AH134:BB134"/>
    <mergeCell ref="AH137:BB137"/>
    <mergeCell ref="V138:X138"/>
    <mergeCell ref="Y138:AA138"/>
    <mergeCell ref="AB138:AE138"/>
    <mergeCell ref="AF138:AG138"/>
    <mergeCell ref="AH138:AL138"/>
    <mergeCell ref="AM138:AN138"/>
    <mergeCell ref="AO138:AS138"/>
    <mergeCell ref="AT138:AV138"/>
    <mergeCell ref="AW138:AY138"/>
    <mergeCell ref="AZ138:BB138"/>
    <mergeCell ref="V144:AG144"/>
    <mergeCell ref="AH144:AN144"/>
    <mergeCell ref="AO144:AV144"/>
    <mergeCell ref="AW144:BB144"/>
    <mergeCell ref="AH147:BB147"/>
    <mergeCell ref="V141:AG141"/>
    <mergeCell ref="AH141:BB141"/>
    <mergeCell ref="V156:AS156"/>
    <mergeCell ref="V148:AG148"/>
    <mergeCell ref="AH148:BB148"/>
    <mergeCell ref="AH126:BB126"/>
    <mergeCell ref="AH127:AN127"/>
    <mergeCell ref="V129:AG129"/>
    <mergeCell ref="V128:AG128"/>
    <mergeCell ref="AH128:BB128"/>
    <mergeCell ref="AH129:BB129"/>
    <mergeCell ref="AO127:AV127"/>
    <mergeCell ref="AW127:BB127"/>
    <mergeCell ref="V130:AG130"/>
    <mergeCell ref="AH130:BB130"/>
    <mergeCell ref="AH136:BB136"/>
    <mergeCell ref="V149:AG149"/>
    <mergeCell ref="AH149:BB149"/>
    <mergeCell ref="V142:AG142"/>
    <mergeCell ref="AH142:BB142"/>
    <mergeCell ref="V143:AG143"/>
    <mergeCell ref="AH143:BB143"/>
    <mergeCell ref="V139:AS139"/>
    <mergeCell ref="AT139:BB139"/>
    <mergeCell ref="V145:AG145"/>
    <mergeCell ref="AH145:BB145"/>
    <mergeCell ref="V146:AG146"/>
    <mergeCell ref="AH146:BB146"/>
    <mergeCell ref="V147:AG147"/>
    <mergeCell ref="V140:AG140"/>
    <mergeCell ref="AH140:BB140"/>
    <mergeCell ref="V116:AG116"/>
    <mergeCell ref="AH116:BB116"/>
    <mergeCell ref="V113:AG113"/>
    <mergeCell ref="AH113:BB113"/>
    <mergeCell ref="V114:AG114"/>
    <mergeCell ref="AH114:BB114"/>
    <mergeCell ref="V115:AG115"/>
    <mergeCell ref="AH115:BB115"/>
    <mergeCell ref="V119:AG119"/>
    <mergeCell ref="AH119:BB119"/>
    <mergeCell ref="V120:AG120"/>
    <mergeCell ref="AH120:BB120"/>
    <mergeCell ref="V131:AG131"/>
    <mergeCell ref="AH131:BB131"/>
    <mergeCell ref="V135:AG135"/>
    <mergeCell ref="AH135:BB135"/>
    <mergeCell ref="V136:AG136"/>
    <mergeCell ref="V121:X121"/>
    <mergeCell ref="Y121:AA121"/>
    <mergeCell ref="AB121:AE121"/>
    <mergeCell ref="AT121:AV121"/>
    <mergeCell ref="AF121:AG121"/>
    <mergeCell ref="AH121:AL121"/>
    <mergeCell ref="AM121:AN121"/>
    <mergeCell ref="AO121:AS121"/>
    <mergeCell ref="AW121:AY121"/>
    <mergeCell ref="V122:AS122"/>
    <mergeCell ref="AT122:BB122"/>
    <mergeCell ref="AH164:BB164"/>
    <mergeCell ref="V165:AG165"/>
    <mergeCell ref="AH165:BB165"/>
    <mergeCell ref="V166:AG166"/>
    <mergeCell ref="AH166:BB166"/>
    <mergeCell ref="AZ155:BB155"/>
    <mergeCell ref="AF172:AG172"/>
    <mergeCell ref="V157:AG157"/>
    <mergeCell ref="AH157:BB157"/>
    <mergeCell ref="V158:AG158"/>
    <mergeCell ref="AH158:BB158"/>
    <mergeCell ref="V159:AG159"/>
    <mergeCell ref="AH159:BB159"/>
    <mergeCell ref="V160:AG160"/>
    <mergeCell ref="AH160:BB160"/>
    <mergeCell ref="V161:AG161"/>
    <mergeCell ref="AH161:AN161"/>
    <mergeCell ref="AH170:BB170"/>
    <mergeCell ref="V171:AG171"/>
    <mergeCell ref="AH171:BB171"/>
    <mergeCell ref="AO161:AV161"/>
    <mergeCell ref="AW161:BB161"/>
    <mergeCell ref="AH172:AL172"/>
    <mergeCell ref="AM172:AN172"/>
    <mergeCell ref="AO172:AS172"/>
    <mergeCell ref="AW172:AY172"/>
    <mergeCell ref="AZ172:BB172"/>
    <mergeCell ref="Y172:AA172"/>
    <mergeCell ref="AB172:AE172"/>
    <mergeCell ref="V170:AG170"/>
    <mergeCell ref="V172:X172"/>
    <mergeCell ref="V162:AG162"/>
    <mergeCell ref="AH162:BB162"/>
    <mergeCell ref="V163:AG163"/>
    <mergeCell ref="AH163:BB163"/>
    <mergeCell ref="V137:AG137"/>
    <mergeCell ref="AF97:AG97"/>
    <mergeCell ref="AH97:AL97"/>
    <mergeCell ref="AM97:AN97"/>
    <mergeCell ref="AO97:AS97"/>
    <mergeCell ref="AT97:AV97"/>
    <mergeCell ref="AW97:AY97"/>
    <mergeCell ref="AZ97:BB97"/>
    <mergeCell ref="V108:AG108"/>
    <mergeCell ref="AH108:BB108"/>
    <mergeCell ref="V107:AG107"/>
    <mergeCell ref="AH107:BB107"/>
    <mergeCell ref="V98:AS98"/>
    <mergeCell ref="AT98:BB98"/>
    <mergeCell ref="AH100:BB100"/>
    <mergeCell ref="V110:AS110"/>
    <mergeCell ref="AT110:BB110"/>
    <mergeCell ref="V100:AG100"/>
    <mergeCell ref="V123:AG123"/>
    <mergeCell ref="V124:AG124"/>
    <mergeCell ref="V125:AG125"/>
    <mergeCell ref="V126:AG126"/>
    <mergeCell ref="V127:AG127"/>
    <mergeCell ref="AH123:BB123"/>
    <mergeCell ref="AH124:BB124"/>
    <mergeCell ref="AH125:BB125"/>
    <mergeCell ref="AZ121:BB121"/>
    <mergeCell ref="V109:X109"/>
    <mergeCell ref="V111:AG111"/>
    <mergeCell ref="AH111:BB111"/>
    <mergeCell ref="V112:AG112"/>
    <mergeCell ref="AF109:AG109"/>
    <mergeCell ref="AH109:AL109"/>
    <mergeCell ref="AW109:AY109"/>
    <mergeCell ref="AZ109:BB109"/>
    <mergeCell ref="U58:AG58"/>
    <mergeCell ref="AH58:AJ58"/>
    <mergeCell ref="AK58:AL58"/>
    <mergeCell ref="AM58:AO58"/>
    <mergeCell ref="AP58:AS58"/>
    <mergeCell ref="AT58:AW58"/>
    <mergeCell ref="AX59:AZ59"/>
    <mergeCell ref="AH72:AO72"/>
    <mergeCell ref="AP72:BB72"/>
    <mergeCell ref="U73:BB73"/>
    <mergeCell ref="U74:BB74"/>
    <mergeCell ref="AZ71:BB71"/>
    <mergeCell ref="U71:AY71"/>
    <mergeCell ref="AE68:BB68"/>
    <mergeCell ref="V104:AG104"/>
    <mergeCell ref="AH104:BB104"/>
    <mergeCell ref="Y97:AA97"/>
    <mergeCell ref="AB97:AE97"/>
    <mergeCell ref="V89:AG89"/>
    <mergeCell ref="V90:AG90"/>
    <mergeCell ref="V91:AG91"/>
    <mergeCell ref="V95:AG95"/>
    <mergeCell ref="V96:AG96"/>
    <mergeCell ref="AH89:BB89"/>
    <mergeCell ref="AH112:BB112"/>
    <mergeCell ref="AM109:AN109"/>
    <mergeCell ref="AO109:AS109"/>
    <mergeCell ref="V99:AG99"/>
    <mergeCell ref="AH99:BB99"/>
    <mergeCell ref="V97:X97"/>
    <mergeCell ref="AA55:AG55"/>
    <mergeCell ref="AA56:AG56"/>
    <mergeCell ref="AH56:BB56"/>
    <mergeCell ref="AH57:BB57"/>
    <mergeCell ref="AH88:BB88"/>
    <mergeCell ref="V101:AG101"/>
    <mergeCell ref="AM67:AN67"/>
    <mergeCell ref="AT67:AU67"/>
    <mergeCell ref="AV67:BB67"/>
    <mergeCell ref="AO67:AS67"/>
    <mergeCell ref="Z67:AL67"/>
    <mergeCell ref="AH59:AJ59"/>
    <mergeCell ref="AT109:AV109"/>
    <mergeCell ref="U76:BB76"/>
    <mergeCell ref="U77:BB77"/>
    <mergeCell ref="AH90:BB90"/>
    <mergeCell ref="AH91:BB91"/>
    <mergeCell ref="AH95:BB95"/>
    <mergeCell ref="AH96:BB96"/>
    <mergeCell ref="V87:AG87"/>
    <mergeCell ref="V88:AG88"/>
    <mergeCell ref="AH87:BB87"/>
    <mergeCell ref="BA58:BB58"/>
    <mergeCell ref="U61:AG61"/>
    <mergeCell ref="Y109:AA109"/>
    <mergeCell ref="AB109:AE109"/>
    <mergeCell ref="AH61:BB61"/>
    <mergeCell ref="U62:AG62"/>
    <mergeCell ref="AH331:AJ331"/>
    <mergeCell ref="AK331:AL331"/>
    <mergeCell ref="AM331:AO331"/>
    <mergeCell ref="AP331:AS331"/>
    <mergeCell ref="AT331:AW331"/>
    <mergeCell ref="AX331:AZ331"/>
    <mergeCell ref="BA331:BB331"/>
    <mergeCell ref="AM330:AO330"/>
    <mergeCell ref="AP330:AS330"/>
    <mergeCell ref="AT330:AW330"/>
    <mergeCell ref="AX330:AZ330"/>
    <mergeCell ref="U323:AG323"/>
    <mergeCell ref="AH313:BB313"/>
    <mergeCell ref="U314:AG314"/>
    <mergeCell ref="AH314:BB314"/>
    <mergeCell ref="AH323:BB323"/>
    <mergeCell ref="AT320:AW320"/>
    <mergeCell ref="AX320:AZ320"/>
    <mergeCell ref="A321:AG321"/>
    <mergeCell ref="AH321:BB321"/>
    <mergeCell ref="U326:AG326"/>
    <mergeCell ref="AH326:BB326"/>
    <mergeCell ref="U327:AG327"/>
    <mergeCell ref="AH327:BB327"/>
    <mergeCell ref="U328:AG328"/>
    <mergeCell ref="AH328:BB328"/>
    <mergeCell ref="A322:T330"/>
    <mergeCell ref="U313:AG313"/>
    <mergeCell ref="A312:T320"/>
    <mergeCell ref="BA320:BB320"/>
    <mergeCell ref="U320:W320"/>
    <mergeCell ref="X320:Z320"/>
    <mergeCell ref="AH40:BB40"/>
    <mergeCell ref="AH42:BB42"/>
    <mergeCell ref="AH37:BB37"/>
    <mergeCell ref="AH38:BB38"/>
    <mergeCell ref="AH39:BB39"/>
    <mergeCell ref="AH41:BB41"/>
    <mergeCell ref="AH43:BB43"/>
    <mergeCell ref="U46:AG46"/>
    <mergeCell ref="AH46:BB46"/>
    <mergeCell ref="U44:W44"/>
    <mergeCell ref="AA44:AD44"/>
    <mergeCell ref="AH44:AL44"/>
    <mergeCell ref="AH45:BB45"/>
    <mergeCell ref="AM44:AN44"/>
    <mergeCell ref="AO44:AS44"/>
    <mergeCell ref="AT44:AV44"/>
    <mergeCell ref="AW44:AZ44"/>
    <mergeCell ref="BA44:BB44"/>
    <mergeCell ref="A45:AG45"/>
    <mergeCell ref="AX334:AZ334"/>
    <mergeCell ref="BA334:BB334"/>
    <mergeCell ref="U332:AG332"/>
    <mergeCell ref="AH332:AJ332"/>
    <mergeCell ref="AM332:AO332"/>
    <mergeCell ref="A300:BB300"/>
    <mergeCell ref="U308:AG308"/>
    <mergeCell ref="V348:AH348"/>
    <mergeCell ref="AI348:BB348"/>
    <mergeCell ref="A306:T306"/>
    <mergeCell ref="U306:BB306"/>
    <mergeCell ref="A301:BB301"/>
    <mergeCell ref="A303:T303"/>
    <mergeCell ref="U303:BB303"/>
    <mergeCell ref="A304:T304"/>
    <mergeCell ref="U304:BB304"/>
    <mergeCell ref="A305:T305"/>
    <mergeCell ref="U305:BB305"/>
    <mergeCell ref="A331:T336"/>
    <mergeCell ref="U337:AL337"/>
    <mergeCell ref="AM337:AS337"/>
    <mergeCell ref="A348:T395"/>
    <mergeCell ref="A341:T347"/>
    <mergeCell ref="U341:BB347"/>
    <mergeCell ref="U307:AG307"/>
    <mergeCell ref="AH307:BB307"/>
    <mergeCell ref="AM339:AS339"/>
    <mergeCell ref="AA330:AD330"/>
    <mergeCell ref="AM340:AS340"/>
    <mergeCell ref="V353:AH353"/>
    <mergeCell ref="AE330:AG330"/>
    <mergeCell ref="U331:AG331"/>
    <mergeCell ref="AI353:BB353"/>
    <mergeCell ref="V354:AH354"/>
    <mergeCell ref="AI354:BB354"/>
    <mergeCell ref="V355:AH355"/>
    <mergeCell ref="AI355:BB355"/>
    <mergeCell ref="V356:AH356"/>
    <mergeCell ref="AI356:BB356"/>
    <mergeCell ref="V357:AH357"/>
    <mergeCell ref="AI357:BB357"/>
    <mergeCell ref="AH324:BB324"/>
    <mergeCell ref="U325:AG325"/>
    <mergeCell ref="AH325:BB325"/>
    <mergeCell ref="U329:AG329"/>
    <mergeCell ref="AH329:BB329"/>
    <mergeCell ref="AT337:BB337"/>
    <mergeCell ref="BA330:BB330"/>
    <mergeCell ref="U330:W330"/>
    <mergeCell ref="X330:Z330"/>
    <mergeCell ref="AH330:AL330"/>
    <mergeCell ref="U324:AG324"/>
    <mergeCell ref="AP332:AS332"/>
    <mergeCell ref="AT332:AW332"/>
    <mergeCell ref="AX332:AZ332"/>
    <mergeCell ref="BA332:BB332"/>
    <mergeCell ref="U335:AG335"/>
    <mergeCell ref="AH335:BB335"/>
    <mergeCell ref="U336:AG336"/>
    <mergeCell ref="AH336:BB336"/>
    <mergeCell ref="U333:AG333"/>
    <mergeCell ref="U334:AG334"/>
    <mergeCell ref="AP334:AS334"/>
    <mergeCell ref="AT334:AW334"/>
    <mergeCell ref="AW450:BB451"/>
    <mergeCell ref="A452:F453"/>
    <mergeCell ref="G452:N453"/>
    <mergeCell ref="O452:T453"/>
    <mergeCell ref="AC452:AF453"/>
    <mergeCell ref="AG452:AL453"/>
    <mergeCell ref="AM452:AV453"/>
    <mergeCell ref="AW452:BB453"/>
    <mergeCell ref="U315:AG315"/>
    <mergeCell ref="AH315:BB315"/>
    <mergeCell ref="U316:AG316"/>
    <mergeCell ref="AH316:BB316"/>
    <mergeCell ref="U317:AG317"/>
    <mergeCell ref="AH317:BB317"/>
    <mergeCell ref="U318:AG318"/>
    <mergeCell ref="AH318:BB318"/>
    <mergeCell ref="U319:AG319"/>
    <mergeCell ref="AQ429:AT429"/>
    <mergeCell ref="AU429:AX429"/>
    <mergeCell ref="AY429:BB429"/>
    <mergeCell ref="AB375:AE375"/>
    <mergeCell ref="U338:AL338"/>
    <mergeCell ref="U339:AL339"/>
    <mergeCell ref="Y375:AA375"/>
    <mergeCell ref="V365:AH365"/>
    <mergeCell ref="AH319:BB319"/>
    <mergeCell ref="U322:AG322"/>
    <mergeCell ref="AH322:BB322"/>
    <mergeCell ref="A337:T340"/>
    <mergeCell ref="AM338:AS338"/>
    <mergeCell ref="AT338:BB338"/>
    <mergeCell ref="U340:AL340"/>
    <mergeCell ref="AH248:BB248"/>
    <mergeCell ref="AH245:BB245"/>
    <mergeCell ref="V246:AG246"/>
    <mergeCell ref="AH246:BB246"/>
    <mergeCell ref="V247:AG247"/>
    <mergeCell ref="AH247:BB247"/>
    <mergeCell ref="V251:AG251"/>
    <mergeCell ref="AH251:BB251"/>
    <mergeCell ref="V252:AG252"/>
    <mergeCell ref="AH252:BB252"/>
    <mergeCell ref="AB286:AE286"/>
    <mergeCell ref="V283:AG283"/>
    <mergeCell ref="AH283:BB283"/>
    <mergeCell ref="V281:AG281"/>
    <mergeCell ref="AH281:BB281"/>
    <mergeCell ref="V282:AG282"/>
    <mergeCell ref="AH282:BB282"/>
    <mergeCell ref="AZ275:BB275"/>
    <mergeCell ref="V276:AG276"/>
    <mergeCell ref="AH276:BB276"/>
    <mergeCell ref="V265:AG265"/>
    <mergeCell ref="AH265:BB265"/>
    <mergeCell ref="V263:AG263"/>
    <mergeCell ref="AH263:BB263"/>
    <mergeCell ref="Y264:AA264"/>
    <mergeCell ref="AB264:AE264"/>
    <mergeCell ref="AT264:AV264"/>
    <mergeCell ref="AH274:BB274"/>
    <mergeCell ref="V278:AG278"/>
    <mergeCell ref="AH278:BB278"/>
    <mergeCell ref="Y275:AA275"/>
    <mergeCell ref="AB275:AE275"/>
    <mergeCell ref="AZ242:BB242"/>
    <mergeCell ref="AF298:BB299"/>
    <mergeCell ref="U299:W299"/>
    <mergeCell ref="X299:AE299"/>
    <mergeCell ref="AM275:AN275"/>
    <mergeCell ref="AO275:AS275"/>
    <mergeCell ref="AW275:AY275"/>
    <mergeCell ref="V269:AG269"/>
    <mergeCell ref="AH269:BB269"/>
    <mergeCell ref="V273:AG273"/>
    <mergeCell ref="AH273:BB273"/>
    <mergeCell ref="V271:AG271"/>
    <mergeCell ref="AH271:BB271"/>
    <mergeCell ref="V272:AG272"/>
    <mergeCell ref="AH272:BB272"/>
    <mergeCell ref="V270:AG270"/>
    <mergeCell ref="AF275:AG275"/>
    <mergeCell ref="AH275:AL275"/>
    <mergeCell ref="U265:U275"/>
    <mergeCell ref="AH270:BB270"/>
    <mergeCell ref="V275:X275"/>
    <mergeCell ref="AH244:BB244"/>
    <mergeCell ref="V245:AG245"/>
    <mergeCell ref="AH254:BB254"/>
    <mergeCell ref="AH255:BB255"/>
    <mergeCell ref="V256:AG256"/>
    <mergeCell ref="V266:AG266"/>
    <mergeCell ref="AH266:BB266"/>
    <mergeCell ref="V267:AG267"/>
    <mergeCell ref="AH267:BB267"/>
    <mergeCell ref="V268:AG268"/>
    <mergeCell ref="AH268:BB268"/>
    <mergeCell ref="U254:U264"/>
    <mergeCell ref="V264:X264"/>
    <mergeCell ref="AF264:AG264"/>
    <mergeCell ref="AH264:AL264"/>
    <mergeCell ref="AM264:AN264"/>
    <mergeCell ref="AO264:AS264"/>
    <mergeCell ref="AW264:AY264"/>
    <mergeCell ref="AZ264:BB264"/>
    <mergeCell ref="AH233:BB233"/>
    <mergeCell ref="V234:AG234"/>
    <mergeCell ref="AH234:BB234"/>
    <mergeCell ref="V225:AG225"/>
    <mergeCell ref="AH225:BB225"/>
    <mergeCell ref="V229:AG229"/>
    <mergeCell ref="AH229:BB229"/>
    <mergeCell ref="U221:U231"/>
    <mergeCell ref="U232:U242"/>
    <mergeCell ref="U243:U253"/>
    <mergeCell ref="V253:X253"/>
    <mergeCell ref="Y253:AA253"/>
    <mergeCell ref="AB253:AE253"/>
    <mergeCell ref="AT253:AV253"/>
    <mergeCell ref="V249:AG249"/>
    <mergeCell ref="AH249:BB249"/>
    <mergeCell ref="V250:AG250"/>
    <mergeCell ref="AH250:BB250"/>
    <mergeCell ref="V242:X242"/>
    <mergeCell ref="Y242:AA242"/>
    <mergeCell ref="AB242:AE242"/>
    <mergeCell ref="AT242:AV242"/>
    <mergeCell ref="V248:AG248"/>
    <mergeCell ref="AW242:AY242"/>
    <mergeCell ref="V181:AG181"/>
    <mergeCell ref="AH181:BB181"/>
    <mergeCell ref="V174:AG174"/>
    <mergeCell ref="AH174:BB174"/>
    <mergeCell ref="V175:AG175"/>
    <mergeCell ref="AH175:BB175"/>
    <mergeCell ref="V179:AG179"/>
    <mergeCell ref="AH179:BB179"/>
    <mergeCell ref="V176:AG176"/>
    <mergeCell ref="AH176:BB176"/>
    <mergeCell ref="V177:AG177"/>
    <mergeCell ref="AH177:BB177"/>
    <mergeCell ref="V178:AG178"/>
    <mergeCell ref="AH178:BB178"/>
    <mergeCell ref="V227:AG227"/>
    <mergeCell ref="AH227:BB227"/>
    <mergeCell ref="V226:AG226"/>
    <mergeCell ref="AH226:BB226"/>
    <mergeCell ref="V222:AG222"/>
    <mergeCell ref="AH222:BB222"/>
    <mergeCell ref="V223:AG223"/>
    <mergeCell ref="AH223:BB223"/>
    <mergeCell ref="V224:AG224"/>
    <mergeCell ref="AH224:BB224"/>
    <mergeCell ref="V188:AG188"/>
    <mergeCell ref="V195:AG195"/>
    <mergeCell ref="AH195:BB195"/>
    <mergeCell ref="V198:AG198"/>
    <mergeCell ref="AH198:BB198"/>
    <mergeCell ref="V194:AG194"/>
    <mergeCell ref="V199:AG199"/>
    <mergeCell ref="V184:X184"/>
    <mergeCell ref="A87:T173"/>
    <mergeCell ref="A210:T220"/>
    <mergeCell ref="A221:T253"/>
    <mergeCell ref="U218:AE218"/>
    <mergeCell ref="AF218:AP220"/>
    <mergeCell ref="AQ218:AX220"/>
    <mergeCell ref="AY218:BB220"/>
    <mergeCell ref="U219:AE219"/>
    <mergeCell ref="U220:W220"/>
    <mergeCell ref="X220:AE220"/>
    <mergeCell ref="U215:AE215"/>
    <mergeCell ref="AF215:AP217"/>
    <mergeCell ref="AQ215:AX217"/>
    <mergeCell ref="AY215:BB217"/>
    <mergeCell ref="U216:AE216"/>
    <mergeCell ref="U217:W217"/>
    <mergeCell ref="X217:AE217"/>
    <mergeCell ref="U213:AE213"/>
    <mergeCell ref="V221:AG221"/>
    <mergeCell ref="AH221:BB221"/>
    <mergeCell ref="V228:AG228"/>
    <mergeCell ref="AH228:BB228"/>
    <mergeCell ref="V231:X231"/>
    <mergeCell ref="Y231:AA231"/>
    <mergeCell ref="V238:AG238"/>
    <mergeCell ref="V230:AG230"/>
    <mergeCell ref="AH230:BB230"/>
    <mergeCell ref="V232:AG232"/>
    <mergeCell ref="AH232:BB232"/>
    <mergeCell ref="V233:AG233"/>
    <mergeCell ref="V244:AG244"/>
    <mergeCell ref="V164:AG164"/>
    <mergeCell ref="A174:T209"/>
    <mergeCell ref="V204:AG204"/>
    <mergeCell ref="AH204:BB204"/>
    <mergeCell ref="V205:AG205"/>
    <mergeCell ref="AH205:BB205"/>
    <mergeCell ref="V203:AG203"/>
    <mergeCell ref="AH203:BB203"/>
    <mergeCell ref="U198:U209"/>
    <mergeCell ref="V192:AG192"/>
    <mergeCell ref="AH192:BB192"/>
    <mergeCell ref="V193:AG193"/>
    <mergeCell ref="AH193:BB193"/>
    <mergeCell ref="U186:U197"/>
    <mergeCell ref="V191:AG191"/>
    <mergeCell ref="AH191:BB191"/>
    <mergeCell ref="V180:AG180"/>
    <mergeCell ref="AH180:BB180"/>
    <mergeCell ref="AH199:BB199"/>
    <mergeCell ref="V182:AG182"/>
    <mergeCell ref="V206:AG206"/>
    <mergeCell ref="AH206:BB206"/>
    <mergeCell ref="V207:AG207"/>
    <mergeCell ref="AH207:BB207"/>
    <mergeCell ref="V187:AG187"/>
    <mergeCell ref="AH187:BB187"/>
    <mergeCell ref="V200:AG200"/>
    <mergeCell ref="AH200:BB200"/>
    <mergeCell ref="V189:AG189"/>
    <mergeCell ref="AH189:BB189"/>
    <mergeCell ref="V190:AG190"/>
    <mergeCell ref="AH190:BB190"/>
    <mergeCell ref="U174:U185"/>
    <mergeCell ref="V102:AG102"/>
    <mergeCell ref="AH102:BB102"/>
    <mergeCell ref="V103:AG103"/>
    <mergeCell ref="AH103:BB103"/>
    <mergeCell ref="BA59:BB59"/>
    <mergeCell ref="U60:AG60"/>
    <mergeCell ref="AH60:AJ60"/>
    <mergeCell ref="AM60:AO60"/>
    <mergeCell ref="U157:U173"/>
    <mergeCell ref="V167:AG167"/>
    <mergeCell ref="AH167:BB167"/>
    <mergeCell ref="V168:AG168"/>
    <mergeCell ref="AH168:BB168"/>
    <mergeCell ref="V169:AG169"/>
    <mergeCell ref="AH169:BB169"/>
    <mergeCell ref="AT172:AV172"/>
    <mergeCell ref="AT155:AV155"/>
    <mergeCell ref="V155:X155"/>
    <mergeCell ref="Y155:AA155"/>
    <mergeCell ref="AB155:AE155"/>
    <mergeCell ref="AF155:AG155"/>
    <mergeCell ref="AH155:AL155"/>
    <mergeCell ref="AM155:AN155"/>
    <mergeCell ref="AO155:AS155"/>
    <mergeCell ref="AW155:AY155"/>
    <mergeCell ref="U140:U156"/>
    <mergeCell ref="V150:AG150"/>
    <mergeCell ref="AH150:BB150"/>
    <mergeCell ref="V151:AG151"/>
    <mergeCell ref="AH151:BB151"/>
    <mergeCell ref="V152:AG152"/>
    <mergeCell ref="AH152:BB152"/>
    <mergeCell ref="U66:BB66"/>
    <mergeCell ref="AX58:AZ58"/>
    <mergeCell ref="AA57:AG57"/>
    <mergeCell ref="AH55:BB55"/>
    <mergeCell ref="AH50:BB50"/>
    <mergeCell ref="U51:AG51"/>
    <mergeCell ref="AH51:BB51"/>
    <mergeCell ref="U52:AG52"/>
    <mergeCell ref="AP60:AS60"/>
    <mergeCell ref="U123:U139"/>
    <mergeCell ref="U111:U122"/>
    <mergeCell ref="V117:AG117"/>
    <mergeCell ref="AH117:BB117"/>
    <mergeCell ref="V118:AG118"/>
    <mergeCell ref="AH118:BB118"/>
    <mergeCell ref="U87:U98"/>
    <mergeCell ref="V93:AG93"/>
    <mergeCell ref="AH93:BB93"/>
    <mergeCell ref="V94:AG94"/>
    <mergeCell ref="AH94:BB94"/>
    <mergeCell ref="V105:AG105"/>
    <mergeCell ref="AH105:BB105"/>
    <mergeCell ref="AH92:BB92"/>
    <mergeCell ref="V92:AG92"/>
    <mergeCell ref="AW54:AZ54"/>
    <mergeCell ref="BA54:BB54"/>
    <mergeCell ref="U54:W54"/>
    <mergeCell ref="U55:Z57"/>
    <mergeCell ref="AH101:BB101"/>
    <mergeCell ref="U99:U110"/>
    <mergeCell ref="V106:AG106"/>
    <mergeCell ref="AH106:BB106"/>
    <mergeCell ref="A80:T86"/>
    <mergeCell ref="AP83:BB83"/>
    <mergeCell ref="AP84:BB84"/>
    <mergeCell ref="U85:AO86"/>
    <mergeCell ref="U84:AO84"/>
    <mergeCell ref="U83:AO83"/>
    <mergeCell ref="U82:AO82"/>
    <mergeCell ref="U81:AO81"/>
    <mergeCell ref="U80:AO80"/>
    <mergeCell ref="AP80:BB80"/>
    <mergeCell ref="AP81:BB81"/>
    <mergeCell ref="AP82:BB82"/>
    <mergeCell ref="U75:BB75"/>
    <mergeCell ref="A75:T75"/>
    <mergeCell ref="A78:T78"/>
    <mergeCell ref="U78:BB78"/>
    <mergeCell ref="A79:T79"/>
    <mergeCell ref="AP85:BB86"/>
    <mergeCell ref="U79:BB79"/>
    <mergeCell ref="A76:T77"/>
    <mergeCell ref="U59:AG59"/>
    <mergeCell ref="AP59:AS59"/>
    <mergeCell ref="AT59:AW59"/>
    <mergeCell ref="U35:BB35"/>
    <mergeCell ref="A55:T62"/>
    <mergeCell ref="A63:T68"/>
    <mergeCell ref="U63:AL63"/>
    <mergeCell ref="U64:AL64"/>
    <mergeCell ref="AM63:BB63"/>
    <mergeCell ref="AM64:BB64"/>
    <mergeCell ref="U34:BB34"/>
    <mergeCell ref="A34:T34"/>
    <mergeCell ref="AK59:AL59"/>
    <mergeCell ref="AK60:AL60"/>
    <mergeCell ref="U41:AG41"/>
    <mergeCell ref="U40:AG40"/>
    <mergeCell ref="U39:AG39"/>
    <mergeCell ref="U38:AG38"/>
    <mergeCell ref="U37:AG37"/>
    <mergeCell ref="U68:AD68"/>
    <mergeCell ref="AH62:BB62"/>
    <mergeCell ref="AM59:AO59"/>
    <mergeCell ref="AH47:BB47"/>
    <mergeCell ref="U48:AG48"/>
    <mergeCell ref="AH48:BB48"/>
    <mergeCell ref="U49:AG49"/>
    <mergeCell ref="AH49:BB49"/>
    <mergeCell ref="AT60:AW60"/>
    <mergeCell ref="AX60:AZ60"/>
    <mergeCell ref="BA60:BB60"/>
    <mergeCell ref="U67:Y67"/>
    <mergeCell ref="U65:BB65"/>
    <mergeCell ref="U12:BB12"/>
    <mergeCell ref="C12:T12"/>
    <mergeCell ref="U13:AK13"/>
    <mergeCell ref="U14:AK14"/>
    <mergeCell ref="C22:T22"/>
    <mergeCell ref="C24:T24"/>
    <mergeCell ref="C29:T29"/>
    <mergeCell ref="C30:T30"/>
    <mergeCell ref="A21:B21"/>
    <mergeCell ref="A35:T35"/>
    <mergeCell ref="U22:BB22"/>
    <mergeCell ref="AA54:AD54"/>
    <mergeCell ref="AE54:AG54"/>
    <mergeCell ref="AH54:AL54"/>
    <mergeCell ref="X44:Z44"/>
    <mergeCell ref="AE44:AG44"/>
    <mergeCell ref="U23:BB23"/>
    <mergeCell ref="U47:AG47"/>
    <mergeCell ref="X54:Z54"/>
    <mergeCell ref="A46:T54"/>
    <mergeCell ref="U50:AG50"/>
    <mergeCell ref="A36:T44"/>
    <mergeCell ref="AH52:BB52"/>
    <mergeCell ref="U53:AG53"/>
    <mergeCell ref="AH53:BB53"/>
    <mergeCell ref="AM54:AN54"/>
    <mergeCell ref="AO54:AS54"/>
    <mergeCell ref="AT54:AV54"/>
    <mergeCell ref="U43:AG43"/>
    <mergeCell ref="U42:AG42"/>
    <mergeCell ref="U36:AG36"/>
    <mergeCell ref="AH36:BB36"/>
    <mergeCell ref="A11:B11"/>
    <mergeCell ref="A6:BB6"/>
    <mergeCell ref="A8:B8"/>
    <mergeCell ref="A2:BB2"/>
    <mergeCell ref="A3:BB3"/>
    <mergeCell ref="A4:BB4"/>
    <mergeCell ref="A9:B9"/>
    <mergeCell ref="C11:T11"/>
    <mergeCell ref="C10:T10"/>
    <mergeCell ref="C9:T9"/>
    <mergeCell ref="C8:T8"/>
    <mergeCell ref="U9:BB9"/>
    <mergeCell ref="U10:BB10"/>
    <mergeCell ref="U8:BB8"/>
    <mergeCell ref="A10:B10"/>
    <mergeCell ref="A5:BB5"/>
    <mergeCell ref="U7:BB7"/>
    <mergeCell ref="C7:T7"/>
    <mergeCell ref="A7:B7"/>
    <mergeCell ref="U11:BB11"/>
    <mergeCell ref="A430:K430"/>
    <mergeCell ref="L430:X430"/>
    <mergeCell ref="AI430:AL430"/>
    <mergeCell ref="AU430:AX430"/>
    <mergeCell ref="A445:BB446"/>
    <mergeCell ref="AM430:AP430"/>
    <mergeCell ref="AQ430:AT430"/>
    <mergeCell ref="A441:BB444"/>
    <mergeCell ref="AE430:AH430"/>
    <mergeCell ref="AI428:AL428"/>
    <mergeCell ref="AM428:AP428"/>
    <mergeCell ref="AQ428:AT428"/>
    <mergeCell ref="U417:AG417"/>
    <mergeCell ref="AH417:BB417"/>
    <mergeCell ref="U408:AV408"/>
    <mergeCell ref="U409:AV409"/>
    <mergeCell ref="AW408:BB408"/>
    <mergeCell ref="AW409:BB409"/>
    <mergeCell ref="U410:AV412"/>
    <mergeCell ref="AW410:BB412"/>
    <mergeCell ref="U418:AG418"/>
    <mergeCell ref="AY430:BB430"/>
    <mergeCell ref="AT421:AW421"/>
    <mergeCell ref="AX421:AZ421"/>
    <mergeCell ref="BA421:BB421"/>
    <mergeCell ref="U422:AG422"/>
    <mergeCell ref="AH422:AJ422"/>
    <mergeCell ref="AM422:AO422"/>
    <mergeCell ref="A424:BB424"/>
    <mergeCell ref="A425:BB426"/>
    <mergeCell ref="A418:T422"/>
    <mergeCell ref="U414:BB414"/>
    <mergeCell ref="A499:R500"/>
    <mergeCell ref="S499:Y500"/>
    <mergeCell ref="Z499:AE500"/>
    <mergeCell ref="AV499:BB500"/>
    <mergeCell ref="O479:X480"/>
    <mergeCell ref="O481:X482"/>
    <mergeCell ref="G450:N451"/>
    <mergeCell ref="A476:F476"/>
    <mergeCell ref="G476:N476"/>
    <mergeCell ref="U454:X455"/>
    <mergeCell ref="AE427:BB427"/>
    <mergeCell ref="Y427:AD427"/>
    <mergeCell ref="L427:X427"/>
    <mergeCell ref="A427:K427"/>
    <mergeCell ref="A428:K428"/>
    <mergeCell ref="L428:X428"/>
    <mergeCell ref="AE428:AH428"/>
    <mergeCell ref="A429:K429"/>
    <mergeCell ref="L429:X429"/>
    <mergeCell ref="AE429:AH429"/>
    <mergeCell ref="AI429:AL429"/>
    <mergeCell ref="AM429:AP429"/>
    <mergeCell ref="AE431:AH431"/>
    <mergeCell ref="AI431:AL431"/>
    <mergeCell ref="AM431:AP431"/>
    <mergeCell ref="AQ431:AT431"/>
    <mergeCell ref="AW447:BB447"/>
    <mergeCell ref="AU431:AX431"/>
    <mergeCell ref="AY431:BB431"/>
    <mergeCell ref="A447:F447"/>
    <mergeCell ref="AC447:AF447"/>
    <mergeCell ref="AC448:AF449"/>
    <mergeCell ref="P510:AB510"/>
    <mergeCell ref="AC503:AO505"/>
    <mergeCell ref="S506:AB506"/>
    <mergeCell ref="AC506:AE506"/>
    <mergeCell ref="AF506:AO506"/>
    <mergeCell ref="AP506:AR506"/>
    <mergeCell ref="AS506:BB506"/>
    <mergeCell ref="A507:O507"/>
    <mergeCell ref="AW448:BB449"/>
    <mergeCell ref="U448:X449"/>
    <mergeCell ref="AM450:AV451"/>
    <mergeCell ref="Z486:AE488"/>
    <mergeCell ref="A483:F484"/>
    <mergeCell ref="G483:N484"/>
    <mergeCell ref="Y483:AB484"/>
    <mergeCell ref="AF499:AK500"/>
    <mergeCell ref="A450:F451"/>
    <mergeCell ref="Y476:AB476"/>
    <mergeCell ref="A477:F478"/>
    <mergeCell ref="G477:N478"/>
    <mergeCell ref="Y477:AB478"/>
    <mergeCell ref="A454:F455"/>
    <mergeCell ref="G454:N455"/>
    <mergeCell ref="O454:T455"/>
    <mergeCell ref="AC454:AF455"/>
    <mergeCell ref="AG454:AL455"/>
    <mergeCell ref="AM454:AV455"/>
    <mergeCell ref="U452:X453"/>
    <mergeCell ref="S489:Y490"/>
    <mergeCell ref="A489:R490"/>
    <mergeCell ref="AF489:AK490"/>
    <mergeCell ref="AL489:AQ490"/>
    <mergeCell ref="A522:I523"/>
    <mergeCell ref="AL499:AQ500"/>
    <mergeCell ref="AR499:AU500"/>
    <mergeCell ref="J522:O523"/>
    <mergeCell ref="P522:U523"/>
    <mergeCell ref="V522:AA523"/>
    <mergeCell ref="AB522:AI523"/>
    <mergeCell ref="AJ522:AQ523"/>
    <mergeCell ref="AR522:BB523"/>
    <mergeCell ref="AJ517:BB517"/>
    <mergeCell ref="A518:BB518"/>
    <mergeCell ref="AR519:BB521"/>
    <mergeCell ref="A519:I521"/>
    <mergeCell ref="J519:O521"/>
    <mergeCell ref="P519:U521"/>
    <mergeCell ref="V519:AA521"/>
    <mergeCell ref="AB519:AQ519"/>
    <mergeCell ref="AB520:AI521"/>
    <mergeCell ref="P503:AB505"/>
    <mergeCell ref="AP510:BB510"/>
    <mergeCell ref="AC511:AO511"/>
    <mergeCell ref="A508:O508"/>
    <mergeCell ref="A509:O509"/>
    <mergeCell ref="A510:O510"/>
    <mergeCell ref="A503:O506"/>
    <mergeCell ref="A515:O515"/>
    <mergeCell ref="A511:O511"/>
    <mergeCell ref="P507:AB507"/>
    <mergeCell ref="P508:AB508"/>
    <mergeCell ref="P509:AB509"/>
    <mergeCell ref="AC515:AO515"/>
    <mergeCell ref="AP512:BB512"/>
    <mergeCell ref="A12:B12"/>
    <mergeCell ref="U32:BB33"/>
    <mergeCell ref="A479:F480"/>
    <mergeCell ref="G479:N480"/>
    <mergeCell ref="Y479:AB480"/>
    <mergeCell ref="A481:F482"/>
    <mergeCell ref="G481:N482"/>
    <mergeCell ref="Y481:AB482"/>
    <mergeCell ref="A431:K431"/>
    <mergeCell ref="L431:X431"/>
    <mergeCell ref="O450:T451"/>
    <mergeCell ref="AC450:AF451"/>
    <mergeCell ref="AG450:AL451"/>
    <mergeCell ref="AC477:AH478"/>
    <mergeCell ref="AC479:AH480"/>
    <mergeCell ref="AC481:AH482"/>
    <mergeCell ref="AC483:AH484"/>
    <mergeCell ref="AI476:BB476"/>
    <mergeCell ref="AI477:BB478"/>
    <mergeCell ref="AI479:BB480"/>
    <mergeCell ref="O477:X478"/>
    <mergeCell ref="A474:BB474"/>
    <mergeCell ref="O483:X484"/>
    <mergeCell ref="AC476:AH476"/>
    <mergeCell ref="O476:X476"/>
    <mergeCell ref="AW454:BB455"/>
    <mergeCell ref="U450:X451"/>
    <mergeCell ref="G448:N449"/>
    <mergeCell ref="A448:F449"/>
    <mergeCell ref="G447:N447"/>
    <mergeCell ref="O447:T447"/>
    <mergeCell ref="O448:T449"/>
    <mergeCell ref="A24:B24"/>
    <mergeCell ref="A27:B27"/>
    <mergeCell ref="A28:B28"/>
    <mergeCell ref="A29:B29"/>
    <mergeCell ref="A30:B30"/>
    <mergeCell ref="C27:T27"/>
    <mergeCell ref="C28:T28"/>
    <mergeCell ref="A23:B23"/>
    <mergeCell ref="C21:T21"/>
    <mergeCell ref="U21:BB21"/>
    <mergeCell ref="AU428:AX428"/>
    <mergeCell ref="AY428:BB428"/>
    <mergeCell ref="U404:BB404"/>
    <mergeCell ref="A423:BB423"/>
    <mergeCell ref="AV416:BB416"/>
    <mergeCell ref="AH420:BB420"/>
    <mergeCell ref="U416:AU416"/>
    <mergeCell ref="U415:AG415"/>
    <mergeCell ref="AH415:BB415"/>
    <mergeCell ref="U413:BB413"/>
    <mergeCell ref="U396:AV396"/>
    <mergeCell ref="U405:AN405"/>
    <mergeCell ref="A32:T33"/>
    <mergeCell ref="A31:BB31"/>
    <mergeCell ref="A396:T414"/>
    <mergeCell ref="A415:T417"/>
    <mergeCell ref="C23:T23"/>
    <mergeCell ref="A69:T74"/>
    <mergeCell ref="U69:BB69"/>
    <mergeCell ref="U70:BB70"/>
    <mergeCell ref="W72:AG72"/>
    <mergeCell ref="U72:V72"/>
    <mergeCell ref="U15:AK15"/>
    <mergeCell ref="U16:AK16"/>
    <mergeCell ref="U17:AK17"/>
    <mergeCell ref="U18:AK18"/>
    <mergeCell ref="U19:AK19"/>
    <mergeCell ref="AL13:BB13"/>
    <mergeCell ref="AL14:BB14"/>
    <mergeCell ref="AL15:BB15"/>
    <mergeCell ref="AL16:BB16"/>
    <mergeCell ref="AL17:BB17"/>
    <mergeCell ref="AL18:BB18"/>
    <mergeCell ref="AL19:BB19"/>
    <mergeCell ref="AI481:BB482"/>
    <mergeCell ref="AI483:BB484"/>
    <mergeCell ref="A485:BB485"/>
    <mergeCell ref="Z489:AE490"/>
    <mergeCell ref="S486:Y488"/>
    <mergeCell ref="A486:R488"/>
    <mergeCell ref="AF486:AK488"/>
    <mergeCell ref="AL486:AQ488"/>
    <mergeCell ref="AR486:AU488"/>
    <mergeCell ref="AG447:AL447"/>
    <mergeCell ref="AG448:AL449"/>
    <mergeCell ref="AM447:AV447"/>
    <mergeCell ref="AM448:AV449"/>
    <mergeCell ref="A13:B13"/>
    <mergeCell ref="C13:T19"/>
    <mergeCell ref="A14:B19"/>
    <mergeCell ref="U20:BB20"/>
    <mergeCell ref="C20:T20"/>
    <mergeCell ref="U30:BB30"/>
    <mergeCell ref="A22:B22"/>
    <mergeCell ref="U419:AG419"/>
    <mergeCell ref="AH419:BB419"/>
    <mergeCell ref="U24:BB24"/>
    <mergeCell ref="U27:BB27"/>
    <mergeCell ref="U28:BB28"/>
    <mergeCell ref="U29:BB29"/>
    <mergeCell ref="A524:I525"/>
    <mergeCell ref="J524:O525"/>
    <mergeCell ref="P524:U525"/>
    <mergeCell ref="V524:AA525"/>
    <mergeCell ref="AB524:AI525"/>
    <mergeCell ref="AV486:BB488"/>
    <mergeCell ref="A501:BB502"/>
    <mergeCell ref="AC507:AO507"/>
    <mergeCell ref="AP507:BB507"/>
    <mergeCell ref="AC508:AO508"/>
    <mergeCell ref="AP508:BB508"/>
    <mergeCell ref="AC509:AO509"/>
    <mergeCell ref="AP509:BB509"/>
    <mergeCell ref="AC510:AO510"/>
    <mergeCell ref="P512:AB512"/>
    <mergeCell ref="P513:AB513"/>
    <mergeCell ref="P514:AB514"/>
    <mergeCell ref="P515:AB515"/>
    <mergeCell ref="AC512:AO512"/>
    <mergeCell ref="AC513:AO513"/>
    <mergeCell ref="AC514:AO514"/>
    <mergeCell ref="AP513:BB513"/>
    <mergeCell ref="AP514:BB514"/>
    <mergeCell ref="AP515:BB515"/>
    <mergeCell ref="AP503:BB505"/>
    <mergeCell ref="P506:R506"/>
    <mergeCell ref="P511:AB511"/>
    <mergeCell ref="AP511:BB511"/>
    <mergeCell ref="A512:O512"/>
    <mergeCell ref="A513:O513"/>
    <mergeCell ref="A514:O514"/>
    <mergeCell ref="P526:U527"/>
    <mergeCell ref="A627:P627"/>
    <mergeCell ref="A594:BB594"/>
    <mergeCell ref="Q595:AE595"/>
    <mergeCell ref="AG595:BA595"/>
    <mergeCell ref="A595:P595"/>
    <mergeCell ref="A597:BB597"/>
    <mergeCell ref="A599:BB617"/>
    <mergeCell ref="A618:P618"/>
    <mergeCell ref="Q618:AE618"/>
    <mergeCell ref="AG618:BA618"/>
    <mergeCell ref="A621:P621"/>
    <mergeCell ref="Q621:AE621"/>
    <mergeCell ref="AG621:BA621"/>
    <mergeCell ref="B626:D626"/>
    <mergeCell ref="F626:U626"/>
    <mergeCell ref="V626:W626"/>
    <mergeCell ref="X626:AB626"/>
    <mergeCell ref="V526:AA527"/>
    <mergeCell ref="AB526:AI527"/>
    <mergeCell ref="AJ526:AQ527"/>
    <mergeCell ref="AR526:BB527"/>
    <mergeCell ref="A584:BB593"/>
    <mergeCell ref="A583:G583"/>
    <mergeCell ref="H583:BB583"/>
    <mergeCell ref="K571:Q571"/>
    <mergeCell ref="R571:BB571"/>
    <mergeCell ref="AJ524:AQ525"/>
    <mergeCell ref="AR524:BB525"/>
    <mergeCell ref="A526:I527"/>
    <mergeCell ref="J526:O527"/>
    <mergeCell ref="A572:BB572"/>
    <mergeCell ref="A571:J571"/>
    <mergeCell ref="A569:BB570"/>
    <mergeCell ref="A542:U542"/>
    <mergeCell ref="A530:I531"/>
    <mergeCell ref="AN1:AS1"/>
    <mergeCell ref="AT1:BB1"/>
    <mergeCell ref="AB545:AQ545"/>
    <mergeCell ref="AR545:BB547"/>
    <mergeCell ref="AB546:AI547"/>
    <mergeCell ref="AJ546:AQ547"/>
    <mergeCell ref="A538:I539"/>
    <mergeCell ref="J538:O539"/>
    <mergeCell ref="A554:I555"/>
    <mergeCell ref="J554:O555"/>
    <mergeCell ref="P554:U555"/>
    <mergeCell ref="V554:AA555"/>
    <mergeCell ref="AB554:AI555"/>
    <mergeCell ref="AJ554:AQ555"/>
    <mergeCell ref="AR554:BB555"/>
    <mergeCell ref="A556:I557"/>
    <mergeCell ref="J556:O557"/>
    <mergeCell ref="P538:U539"/>
    <mergeCell ref="AJ520:AQ521"/>
    <mergeCell ref="A516:BB516"/>
    <mergeCell ref="A528:I529"/>
    <mergeCell ref="J528:O529"/>
    <mergeCell ref="P528:U529"/>
    <mergeCell ref="N574:T574"/>
    <mergeCell ref="N575:T575"/>
    <mergeCell ref="N576:T576"/>
    <mergeCell ref="N577:T577"/>
    <mergeCell ref="N578:T578"/>
    <mergeCell ref="N579:T579"/>
    <mergeCell ref="A573:BB573"/>
    <mergeCell ref="AV576:BB576"/>
    <mergeCell ref="AV577:BB577"/>
    <mergeCell ref="AV578:BB578"/>
    <mergeCell ref="A575:M575"/>
    <mergeCell ref="A576:M576"/>
    <mergeCell ref="A577:M577"/>
    <mergeCell ref="A578:M578"/>
    <mergeCell ref="AV574:BB574"/>
    <mergeCell ref="AV575:BB575"/>
    <mergeCell ref="AR528:BB529"/>
    <mergeCell ref="V528:AA529"/>
    <mergeCell ref="AB528:AI529"/>
    <mergeCell ref="AJ528:AQ529"/>
    <mergeCell ref="AB530:AI531"/>
    <mergeCell ref="AJ530:AQ531"/>
    <mergeCell ref="AR530:BB531"/>
    <mergeCell ref="A532:I533"/>
    <mergeCell ref="J532:O533"/>
    <mergeCell ref="P532:U533"/>
    <mergeCell ref="V532:AA533"/>
    <mergeCell ref="AB532:AI533"/>
    <mergeCell ref="AJ532:AQ533"/>
    <mergeCell ref="AR532:BB533"/>
    <mergeCell ref="A534:I535"/>
    <mergeCell ref="J534:O535"/>
    <mergeCell ref="A579:M579"/>
    <mergeCell ref="Z580:AU580"/>
    <mergeCell ref="AV580:BB580"/>
    <mergeCell ref="AO574:AU574"/>
    <mergeCell ref="AH574:AN574"/>
    <mergeCell ref="AA574:AG574"/>
    <mergeCell ref="U574:Z574"/>
    <mergeCell ref="A580:Y580"/>
    <mergeCell ref="AF581:BB581"/>
    <mergeCell ref="A582:BB582"/>
    <mergeCell ref="AV579:BB579"/>
    <mergeCell ref="AO575:AU575"/>
    <mergeCell ref="AO576:AU576"/>
    <mergeCell ref="AO577:AU577"/>
    <mergeCell ref="AO578:AU578"/>
    <mergeCell ref="AO579:AU579"/>
    <mergeCell ref="AH575:AN575"/>
    <mergeCell ref="AH576:AN576"/>
    <mergeCell ref="AH577:AN577"/>
    <mergeCell ref="AH578:AN578"/>
    <mergeCell ref="AH579:AN579"/>
    <mergeCell ref="AA575:AG575"/>
    <mergeCell ref="AA576:AG576"/>
    <mergeCell ref="AA577:AG577"/>
    <mergeCell ref="AA578:AG578"/>
    <mergeCell ref="AA579:AG579"/>
    <mergeCell ref="U575:Z575"/>
    <mergeCell ref="U576:Z576"/>
    <mergeCell ref="U577:Z577"/>
    <mergeCell ref="U578:Z578"/>
    <mergeCell ref="U579:Z579"/>
    <mergeCell ref="A574:M574"/>
  </mergeCells>
  <conditionalFormatting sqref="A581:AE581 AV580 AO574 AH574 AV574 AA574 N574 U574 A573:A579 Z580 A582">
    <cfRule type="containsErrors" dxfId="0" priority="2">
      <formula>ISERROR(A573)</formula>
    </cfRule>
  </conditionalFormatting>
  <dataValidations xWindow="229" yWindow="798" count="15">
    <dataValidation type="textLength" operator="equal" allowBlank="1" showInputMessage="1" showErrorMessage="1" promptTitle="Ввод даты производится в формате" prompt="ДД.ММ.ГГГГ" sqref="AH309:BB309 AC477:AH484 AG448:AL473 S506:X507 AF506:AK506 AS506:AX506 J522:U541 J548:U567 AH419:BB419 AH56:BB56 AH124:BB124 AH141:BB141 AH158:BB158 U305:AO305 AI349:BC349 AI365:BC365 AI381:BC381 U26 U24:BB24 U30:BB30 U7:BB7 AM63:BT64 AH129:BB129 AH146:BB146 AH163:BB163 O448:T473 AF489:AQ500" xr:uid="{00000000-0002-0000-0000-000000000000}">
      <formula1>10</formula1>
    </dataValidation>
    <dataValidation type="list" allowBlank="1" showInputMessage="1" showErrorMessage="1" sqref="Y448 Y454 Y452 Y450 Y428:Y440 Y468 Y456 Y458 Y460 Y462 Y464 Y466 Y470 Y472 U575:U579" xr:uid="{00000000-0002-0000-0000-000001000000}">
      <formula1>ВалютаСокр</formula1>
    </dataValidation>
    <dataValidation type="list" allowBlank="1" showInputMessage="1" showErrorMessage="1" sqref="G448:N473" xr:uid="{00000000-0002-0000-0000-000002000000}">
      <formula1>ВидКредитнойОперации</formula1>
    </dataValidation>
    <dataValidation type="list" allowBlank="1" showInputMessage="1" showErrorMessage="1" sqref="AO397:AO400 AP81:AP85 AQ81:BB84 AH321:BB321 AH45:BB45 AO405:AO406 AW408:BB412 U34 AL13:BB19" xr:uid="{00000000-0002-0000-0000-000003000000}">
      <formula1>ДаНет</formula1>
    </dataValidation>
    <dataValidation type="list" allowBlank="1" showInputMessage="1" showErrorMessage="1" sqref="AI383:BB383 AH36:BB36 AH322:BB322 AH312:BB312 AH278:BB278 AH267:BB267 AH256:BB256 AH245:BB245 AH234:BB234 AH223:BB223 AH200:BB200 AH188:BB188 AH176:BB176 AH164:BB164 AH147:BB147 AH130:BB130 AH113:BB113 AH101:BB101 AH89:BB89 AH46:BB46 AI351:BB351 AI367:BB367" xr:uid="{00000000-0002-0000-0000-000004000000}">
      <formula1>Страна</formula1>
    </dataValidation>
    <dataValidation type="list" allowBlank="1" showInputMessage="1" showErrorMessage="1" sqref="AH40:BB40 AH50:BB50 AI371:BB371 AI355:BB355 AH326:BB326 AH316:BB316 AH282:BB282 AH271:BB271 AH260:BB260 AH249:BB249 AH238:BB238 AH227:BB227 AH204:BB204 AH192:BB192 AH180:BB180 AH168:BB168 AH151:BB151 AH134:BB134 AH117:BB117 AH105:BB105 AH93:BB93 AI387:BB387" xr:uid="{00000000-0002-0000-0000-000005000000}">
      <formula1>ТипНаселённогоПункта</formula1>
    </dataValidation>
    <dataValidation type="list" allowBlank="1" showInputMessage="1" showErrorMessage="1" sqref="AH42:BB42 AH52:BB52 AI373:BB373 AI357:BB357 AH328:BB328 AH318:BB318 AH284:BB284 AH273:BB273 AH262:BB262 AH251:BB251 AH240:BB240 AH229:BB229 AH206:BB206 AH194:BB194 AH182:BB182 AH170:BB170 AH153:BB153 AH136:BB136 AH119:BB119 AH107:BB107 AH95:BB95 AI389:BB389" xr:uid="{00000000-0002-0000-0000-000006000000}">
      <formula1>ТипУлицыРегистрации</formula1>
    </dataValidation>
    <dataValidation type="list" allowBlank="1" showInputMessage="1" showErrorMessage="1" sqref="U70:BB70 U76:BB77" xr:uid="{00000000-0002-0000-0000-000007000000}">
      <formula1>ВидыДеятельности</formula1>
    </dataValidation>
    <dataValidation type="list" allowBlank="1" showInputMessage="1" showErrorMessage="1" sqref="U79:BB79" xr:uid="{00000000-0002-0000-0000-000008000000}">
      <formula1>ОрганизационноПравоваяФорма</formula1>
    </dataValidation>
    <dataValidation type="list" allowBlank="1" showInputMessage="1" showErrorMessage="1" sqref="AI350:BB350 AI382:BB382 AI366:BB366" xr:uid="{00000000-0002-0000-0000-000009000000}">
      <formula1>СтепеньРодства</formula1>
    </dataValidation>
    <dataValidation type="list" allowBlank="1" showInputMessage="1" showErrorMessage="1" sqref="AH307" xr:uid="{00000000-0002-0000-0000-00000A000000}">
      <formula1>Документ</formula1>
    </dataValidation>
    <dataValidation allowBlank="1" showInputMessage="1" showErrorMessage="1" promptTitle="Ввод даты производится в формате" prompt="ДД.ММ.ГГГГ" sqref="AB517:AI517 AB543:AI543" xr:uid="{00000000-0002-0000-0000-00000B000000}"/>
    <dataValidation type="list" allowBlank="1" showInputMessage="1" showErrorMessage="1" sqref="U9:BB9" xr:uid="{00000000-0002-0000-0000-00000C000000}">
      <formula1>Валюта</formula1>
    </dataValidation>
    <dataValidation type="list" allowBlank="1" showInputMessage="1" showErrorMessage="1" sqref="U10:BB10" xr:uid="{00000000-0002-0000-0000-00000D000000}">
      <formula1>ФормаПредоставленияКредита</formula1>
    </dataValidation>
    <dataValidation operator="equal" allowBlank="1" showInputMessage="1" showErrorMessage="1" sqref="AT1:BB1" xr:uid="{00000000-0002-0000-0000-00000E000000}"/>
  </dataValidations>
  <pageMargins left="0.62" right="0.15748031496062992" top="0.27559055118110237" bottom="0.31496062992125984" header="0.15748031496062992" footer="0.27559055118110237"/>
  <pageSetup paperSize="9" orientation="portrait" useFirstPageNumber="1" r:id="rId1"/>
  <rowBreaks count="1" manualBreakCount="1">
    <brk id="249" max="5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20</vt:i4>
      </vt:variant>
    </vt:vector>
  </HeadingPairs>
  <TitlesOfParts>
    <vt:vector size="21" baseType="lpstr">
      <vt:lpstr>Форма 4001 ЮЛ</vt:lpstr>
      <vt:lpstr>Валюта</vt:lpstr>
      <vt:lpstr>ВалютаСокр</vt:lpstr>
      <vt:lpstr>ВидКредитнойОперации</vt:lpstr>
      <vt:lpstr>ВидыДеятельности</vt:lpstr>
      <vt:lpstr>ДаНет</vt:lpstr>
      <vt:lpstr>Документ</vt:lpstr>
      <vt:lpstr>'Форма 4001 ЮЛ'!Область_печати</vt:lpstr>
      <vt:lpstr>Образование</vt:lpstr>
      <vt:lpstr>ОПФ</vt:lpstr>
      <vt:lpstr>ОпытРаботы</vt:lpstr>
      <vt:lpstr>ОрганизационноПравоваяФорма</vt:lpstr>
      <vt:lpstr>Поручительство</vt:lpstr>
      <vt:lpstr>СемейноеПоложение</vt:lpstr>
      <vt:lpstr>СлужбаВАрмии</vt:lpstr>
      <vt:lpstr>СтепеньРодства</vt:lpstr>
      <vt:lpstr>Страна</vt:lpstr>
      <vt:lpstr>ТипНаселенногоПункта</vt:lpstr>
      <vt:lpstr>ТипНаселённогоПункта</vt:lpstr>
      <vt:lpstr>ТипУлицыРегистрации</vt:lpstr>
      <vt:lpstr>ФормаПредоставленияКредита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2022-11-03T08:08:53Z</dcterms:modified>
</cp:coreProperties>
</file>